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<sst xmlns="http://schemas.openxmlformats.org/spreadsheetml/2006/main" count="49132" uniqueCount="1465">
  <si>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</si>
  <si>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</si>
  <si>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</si>
  <si>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</si>
  <si>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</si>
  <si>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</si>
  <si>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</si>
  <si>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</si>
  <si>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</si>
  <si>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</si>
  <si>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</si>
  <si>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</si>
  <si>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</si>
  <si>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</si>
  <si>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</si>
  <si>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</si>
  <si>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</si>
  <si>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</si>
  <si>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</si>
  <si>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</si>
  <si>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</si>
  <si>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</si>
  <si>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</si>
  <si>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</si>
  <si>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</si>
  <si>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</si>
  <si>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</si>
  <si>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</si>
  <si>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</si>
  <si>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</si>
  <si>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</si>
  <si>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</si>
  <si>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</si>
  <si>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</si>
  <si>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</si>
  <si>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</si>
  <si>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</si>
  <si>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</si>
  <si>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</si>
  <si>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</si>
  <si>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</si>
  <si>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</si>
  <si>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</si>
  <si>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</si>
  <si>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</si>
  <si>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</si>
  <si>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</si>
  <si>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</si>
  <si>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</si>
  <si>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</si>
  <si>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</si>
  <si>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</si>
  <si>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</si>
  <si>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</si>
  <si>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</si>
  <si>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</si>
  <si>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</si>
  <si>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</si>
  <si>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</si>
  <si>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</si>
  <si>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</si>
  <si>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</si>
  <si>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</si>
  <si>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</si>
  <si>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</si>
  <si>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</si>
  <si>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</si>
  <si>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</si>
  <si>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</si>
  <si>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</si>
  <si>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</si>
  <si>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</si>
  <si>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</si>
  <si>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</si>
  <si>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</si>
  <si>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</si>
  <si>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</si>
  <si>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</si>
  <si>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</si>
  <si>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</si>
  <si>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</si>
  <si>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</si>
  <si>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</si>
  <si>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</si>
  <si>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</si>
  <si>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</si>
  <si>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</si>
  <si>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</si>
  <si>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</si>
  <si>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</si>
  <si>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</si>
  <si>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</si>
  <si>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</si>
  <si>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</si>
  <si>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</si>
  <si>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</si>
  <si>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</si>
  <si>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</si>
  <si>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</si>
  <si>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</si>
  <si>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</si>
  <si>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</si>
  <si>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</si>
  <si>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</si>
  <si>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</si>
  <si>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</si>
  <si>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</si>
  <si>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</si>
  <si>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</si>
  <si>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</si>
  <si>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</si>
  <si>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</si>
  <si>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</si>
  <si>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</si>
  <si>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</si>
  <si>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</si>
  <si>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</si>
  <si>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</si>
  <si>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</si>
  <si>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</si>
  <si>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</si>
  <si>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</si>
  <si>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</si>
  <si>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</si>
  <si>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</si>
  <si>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</si>
  <si>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</si>
  <si>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</si>
  <si>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</si>
  <si>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</si>
  <si>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</si>
  <si>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</si>
  <si>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</si>
  <si>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</si>
  <si>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</si>
  <si>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</si>
  <si>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</si>
  <si>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</si>
  <si>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</si>
  <si>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</si>
  <si>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</si>
  <si>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</si>
  <si>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</si>
  <si>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</si>
  <si>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</si>
  <si>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</si>
  <si>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</si>
  <si>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</si>
  <si>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</si>
  <si>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</si>
  <si>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</si>
  <si>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</si>
  <si>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</si>
  <si>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</si>
  <si>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</si>
  <si>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</si>
  <si>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</si>
  <si>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</si>
  <si>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</si>
  <si>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</si>
  <si>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</si>
  <si>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</si>
  <si>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</si>
  <si>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</si>
  <si>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</si>
  <si>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</si>
  <si>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</si>
  <si>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</si>
  <si>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</si>
  <si>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</si>
  <si>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</si>
  <si>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</si>
  <si>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</si>
  <si>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</si>
  <si>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</si>
  <si>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</si>
  <si>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</si>
  <si>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</si>
  <si>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</si>
  <si>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</si>
  <si>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</si>
  <si>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</si>
  <si>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</si>
  <si>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</si>
  <si>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</si>
  <si>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</si>
  <si>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</si>
  <si>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</si>
  <si>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</si>
  <si>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</si>
  <si>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</si>
  <si>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</si>
  <si>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</si>
  <si>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</si>
  <si>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</si>
  <si>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</si>
  <si>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</si>
  <si>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</si>
  <si>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</si>
  <si>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</si>
  <si>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</si>
  <si>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</si>
  <si>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</si>
  <si>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</si>
  <si>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</si>
  <si>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</si>
  <si>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</si>
  <si>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</si>
  <si>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</si>
  <si>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</si>
  <si>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</si>
  <si>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</si>
  <si>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</si>
  <si>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</si>
  <si>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</si>
  <si>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</si>
  <si>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</si>
  <si>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</si>
  <si>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</si>
  <si>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</si>
  <si>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</si>
  <si>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</si>
  <si>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</si>
  <si>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</si>
  <si>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</si>
  <si>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</si>
  <si>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</si>
  <si>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</si>
  <si>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</si>
  <si>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</si>
  <si>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</si>
  <si>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</si>
  <si>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</si>
  <si>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</si>
  <si>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</si>
  <si>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</si>
  <si>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</si>
  <si>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</si>
  <si>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</si>
  <si>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</si>
  <si>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</si>
  <si>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</si>
  <si>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</si>
  <si>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</si>
  <si>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</si>
  <si>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</si>
  <si>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</si>
  <si>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</si>
  <si>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</si>
  <si>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</si>
  <si>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</si>
  <si>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</si>
  <si>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</si>
  <si>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</si>
  <si>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</si>
  <si>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</si>
  <si>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</si>
  <si>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</si>
  <si>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</si>
  <si>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</si>
  <si>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</si>
  <si>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</si>
  <si>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</si>
  <si>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</si>
  <si>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</si>
  <si>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</si>
  <si>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</si>
  <si>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</si>
  <si>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</si>
  <si>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</si>
  <si>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</si>
  <si>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</si>
  <si>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</si>
  <si>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</si>
  <si>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</si>
  <si>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</si>
  <si>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</si>
  <si>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</si>
  <si>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</si>
  <si>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</si>
  <si>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</si>
  <si>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</si>
  <si>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</si>
  <si>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</si>
  <si>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</si>
  <si>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</si>
  <si>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</si>
  <si>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</si>
  <si>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</si>
  <si>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</si>
  <si>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</si>
  <si>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</si>
  <si>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</si>
  <si>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</si>
  <si>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</si>
  <si>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</si>
  <si>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</si>
  <si>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</si>
  <si>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</si>
  <si>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</si>
  <si>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</si>
  <si>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</si>
  <si>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</si>
  <si>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</si>
  <si>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</si>
  <si>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</si>
  <si>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</si>
  <si>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</si>
  <si>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</si>
  <si>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</si>
  <si>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</si>
  <si>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</si>
  <si>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</si>
  <si>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</si>
  <si>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</si>
  <si>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</si>
  <si>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</si>
  <si>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</si>
  <si>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</si>
  <si>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</si>
  <si>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</si>
  <si>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</si>
  <si>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</si>
  <si>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</si>
  <si>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</si>
  <si>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</si>
  <si>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</si>
  <si>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</si>
  <si>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</si>
  <si>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</si>
  <si>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</si>
  <si>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</si>
  <si>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</si>
  <si>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</si>
  <si>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</si>
  <si>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</si>
  <si>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</si>
  <si>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</si>
  <si>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</si>
  <si>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</si>
  <si>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</si>
  <si>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</si>
  <si>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</si>
  <si>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</si>
  <si>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</si>
  <si>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</si>
  <si>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</si>
  <si>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</si>
  <si>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</si>
  <si>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</si>
  <si>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</si>
  <si>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</si>
  <si>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</si>
  <si>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</si>
  <si>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</si>
  <si>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</si>
  <si>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</si>
  <si>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</si>
  <si>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</si>
  <si>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</si>
  <si>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</si>
  <si>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</si>
  <si>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</si>
  <si>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</si>
  <si>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</si>
  <si>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</si>
  <si>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</si>
  <si>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</si>
  <si>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</si>
  <si>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</si>
  <si>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</si>
  <si>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</si>
  <si>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</si>
  <si>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</si>
  <si>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</si>
  <si>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</si>
  <si>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</si>
  <si>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</si>
  <si>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</si>
  <si>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</si>
  <si>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</si>
  <si>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</si>
  <si>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</si>
  <si>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</si>
  <si>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</si>
  <si>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</si>
  <si>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</si>
  <si>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</si>
  <si>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</si>
  <si>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</si>
  <si>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</si>
  <si>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</si>
  <si>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</si>
  <si>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</si>
  <si>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</si>
  <si>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</si>
  <si>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</si>
  <si>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</si>
  <si>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</si>
  <si>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</si>
  <si>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</si>
  <si>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</si>
  <si>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</si>
  <si>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</si>
  <si>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</si>
  <si>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</si>
  <si>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</si>
  <si>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</si>
  <si>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</si>
  <si>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</si>
  <si>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</si>
  <si>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</si>
  <si>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</si>
  <si>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</si>
  <si>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</si>
  <si>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</si>
  <si>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</si>
  <si>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</si>
  <si>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</si>
  <si>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</si>
  <si>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</si>
  <si>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</si>
  <si>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</si>
  <si>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</si>
  <si>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</si>
  <si>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</si>
  <si>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</si>
  <si>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</si>
  <si>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</si>
  <si>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</si>
  <si>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</si>
  <si>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</si>
  <si>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</si>
  <si>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</si>
  <si>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</si>
  <si>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</si>
  <si>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</si>
  <si>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</si>
  <si>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</si>
  <si>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</si>
  <si>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</si>
  <si>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</si>
  <si>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</si>
  <si>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</si>
  <si>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</si>
  <si>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</si>
  <si>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</si>
  <si>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</si>
  <si>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</si>
  <si>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</si>
  <si>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</si>
  <si>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</si>
  <si>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</si>
  <si>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</si>
  <si>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</si>
  <si>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</si>
  <si>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</si>
  <si>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</si>
  <si>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</si>
  <si>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</si>
  <si>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</si>
  <si>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</si>
  <si>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</si>
  <si>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</si>
  <si>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</si>
  <si>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</si>
  <si>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</si>
  <si>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</si>
  <si>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</si>
  <si>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</si>
  <si>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</si>
  <si>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</si>
  <si>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</si>
  <si>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</si>
  <si>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</si>
  <si>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</si>
  <si>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</si>
  <si>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</si>
  <si>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</si>
  <si>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</si>
  <si>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</si>
  <si>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</si>
  <si>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</si>
  <si>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</si>
  <si>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</si>
  <si>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</si>
  <si>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</si>
  <si>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</si>
  <si>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</si>
  <si>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</si>
  <si>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</si>
  <si>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</si>
  <si>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</si>
  <si>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</si>
  <si>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</si>
  <si>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</si>
  <si>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</si>
  <si>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</si>
  <si>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</si>
  <si>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</si>
  <si>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</si>
  <si>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</si>
  <si>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</si>
  <si>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</si>
  <si>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</si>
  <si>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</si>
  <si>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</si>
  <si>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</si>
  <si>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</si>
  <si>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</si>
  <si>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</si>
  <si>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</si>
  <si>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</si>
  <si>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</si>
  <si>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</si>
  <si>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</si>
  <si>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</si>
  <si>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</si>
  <si>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</si>
  <si>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</si>
  <si>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</si>
  <si>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</si>
  <si>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</si>
  <si>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</si>
  <si>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</si>
  <si>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</si>
  <si>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</si>
  <si>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</si>
  <si>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</si>
  <si>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</si>
  <si>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</si>
  <si>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</si>
  <si>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</si>
  <si>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</si>
  <si>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</si>
  <si>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</si>
  <si>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</si>
  <si>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</si>
  <si>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</si>
  <si>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</si>
  <si>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</si>
  <si>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</si>
  <si>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</si>
  <si>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</si>
  <si>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</si>
  <si>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</si>
  <si>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</si>
  <si>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</si>
  <si>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</si>
  <si>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</si>
  <si>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</si>
  <si>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</si>
  <si>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</si>
  <si>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</si>
  <si>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</si>
  <si>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</si>
  <si>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</si>
  <si>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</si>
  <si>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</si>
  <si>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</si>
  <si>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</si>
  <si>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</si>
  <si>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</si>
  <si>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</si>
  <si>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</si>
  <si>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</si>
  <si>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</si>
  <si>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</si>
  <si>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</si>
  <si>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</si>
  <si>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</si>
  <si>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</si>
  <si>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</si>
  <si>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</si>
  <si>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</si>
  <si>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</si>
  <si>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</si>
  <si>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</si>
  <si>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</si>
  <si>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</si>
  <si>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</si>
  <si>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</si>
  <si>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</si>
  <si>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</si>
  <si>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</si>
  <si>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</si>
  <si>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</si>
  <si>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</si>
  <si>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</si>
  <si>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</si>
  <si>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</si>
  <si>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</si>
  <si>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</si>
  <si>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</si>
  <si>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</si>
  <si>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</si>
  <si>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</si>
  <si>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</si>
  <si>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</si>
  <si>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</si>
  <si>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</si>
  <si>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</si>
  <si>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</si>
  <si>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</si>
  <si>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</si>
  <si>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</si>
  <si>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</si>
  <si>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</si>
  <si>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</si>
  <si>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</si>
  <si>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</si>
  <si>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</si>
  <si>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</si>
  <si>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</si>
  <si>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</si>
  <si>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</si>
  <si>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</si>
  <si>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</si>
  <si>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</si>
  <si>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</si>
  <si>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</si>
  <si>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</si>
  <si>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</si>
  <si>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</si>
  <si>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</si>
  <si>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</si>
  <si>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</si>
  <si>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</si>
  <si>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</si>
  <si>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</si>
  <si>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</si>
  <si>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</si>
  <si>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</si>
  <si>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</si>
  <si>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</si>
  <si>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</si>
  <si>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</si>
  <si>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</si>
  <si>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</si>
  <si>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</si>
  <si>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</si>
  <si>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</si>
  <si>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</si>
  <si>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</si>
  <si>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</si>
  <si>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</si>
  <si>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</si>
  <si>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</si>
  <si>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</si>
  <si>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</si>
  <si>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</si>
  <si>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</si>
  <si>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</si>
  <si>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</si>
  <si>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</si>
  <si>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</si>
  <si>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</si>
  <si>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</si>
  <si>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</si>
  <si>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</si>
  <si>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</si>
  <si>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</si>
  <si>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</si>
  <si>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</si>
  <si>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</si>
  <si>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</si>
  <si>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</si>
  <si>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</si>
  <si>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</si>
  <si>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</si>
  <si>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</si>
  <si>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</si>
  <si>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</si>
  <si>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</si>
  <si>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</si>
  <si>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</si>
  <si>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</si>
  <si>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</si>
  <si>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</si>
  <si>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</si>
  <si>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</si>
  <si>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</si>
  <si>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</si>
  <si>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</si>
  <si>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</si>
  <si>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</si>
  <si>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</si>
  <si>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</si>
  <si>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</si>
  <si>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</si>
  <si>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</si>
  <si>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</si>
  <si>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</si>
  <si>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</si>
  <si>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</si>
  <si>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</si>
  <si>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</si>
  <si>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</si>
  <si>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</si>
  <si>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</si>
  <si>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</si>
  <si>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</si>
  <si>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</si>
  <si>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</si>
  <si>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</si>
  <si>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</si>
  <si>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</si>
  <si>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</si>
  <si>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</si>
  <si>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</si>
  <si>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</si>
  <si>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</si>
  <si>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</si>
  <si>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</si>
  <si>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</si>
  <si>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</si>
  <si>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</si>
  <si>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</si>
  <si>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</si>
  <si>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</si>
  <si>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</si>
  <si>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</si>
  <si>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</si>
  <si>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</si>
  <si>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</si>
  <si>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</si>
  <si>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</si>
  <si>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</si>
  <si>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</si>
  <si>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</si>
  <si>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</si>
  <si>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</si>
  <si>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</si>
  <si>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</si>
  <si>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</si>
  <si>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</si>
  <si>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</si>
  <si>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</si>
  <si>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</si>
  <si>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</si>
  <si>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</si>
  <si>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</si>
  <si>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</si>
  <si>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</si>
  <si>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</si>
  <si>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</si>
  <si>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</si>
  <si>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</si>
  <si>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</si>
  <si>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</si>
  <si>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</si>
  <si>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</si>
  <si>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</si>
  <si>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</si>
  <si>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</si>
  <si>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</si>
  <si>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</si>
  <si>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</si>
  <si>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</si>
  <si>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</si>
  <si>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</si>
  <si>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</si>
  <si>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</si>
  <si>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</si>
  <si>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</si>
  <si>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</si>
  <si>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</si>
  <si>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</si>
  <si>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</si>
  <si>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</si>
  <si>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</si>
  <si>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</si>
  <si>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</si>
  <si>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</si>
  <si>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</si>
  <si>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</si>
  <si>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</si>
  <si>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</si>
  <si>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</si>
  <si>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</si>
  <si>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</si>
  <si>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</si>
  <si>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</si>
  <si>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</si>
  <si>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</si>
  <si>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</si>
  <si>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</si>
  <si>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</si>
  <si>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</si>
  <si>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</si>
  <si>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</si>
  <si>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</si>
  <si>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</si>
  <si>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</si>
  <si>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</si>
  <si>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</si>
  <si>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</si>
  <si>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</si>
  <si>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</si>
  <si>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</si>
  <si>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</si>
  <si>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</si>
  <si>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</si>
  <si>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</si>
  <si>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</si>
  <si>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</si>
  <si>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</si>
  <si>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</si>
  <si>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</si>
  <si>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</si>
  <si>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</si>
  <si>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</si>
  <si>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</si>
  <si>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</si>
  <si>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</si>
  <si>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</si>
  <si>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</si>
  <si>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</si>
  <si>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</si>
  <si>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</si>
  <si>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</si>
  <si>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</si>
  <si>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</si>
  <si>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</si>
  <si>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</si>
  <si>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</si>
  <si>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</si>
  <si>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</si>
  <si>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</si>
  <si>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</si>
  <si>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</si>
  <si>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</si>
  <si>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</si>
  <si>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</si>
  <si>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</si>
  <si>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</si>
  <si>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</si>
  <si>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</si>
  <si>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</si>
  <si>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</si>
  <si>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</si>
  <si>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</si>
  <si>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</si>
  <si>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</si>
  <si>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</si>
  <si>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</si>
  <si>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</si>
  <si>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</si>
  <si>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</si>
  <si>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</si>
  <si>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</si>
  <si>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</si>
  <si>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</si>
  <si>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</si>
  <si>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</si>
  <si>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</si>
  <si>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</si>
  <si>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</si>
  <si>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</si>
  <si>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</si>
  <si>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</si>
  <si>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</si>
  <si>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</si>
  <si>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</si>
  <si>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</si>
  <si>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</si>
  <si>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</si>
  <si>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</si>
  <si>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</si>
  <si>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</si>
  <si>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</si>
  <si>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</si>
  <si>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</si>
  <si>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</si>
  <si>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</si>
  <si>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</si>
  <si>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</si>
  <si>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</si>
  <si>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</si>
  <si>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</si>
  <si>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</si>
  <si>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</si>
  <si>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</si>
  <si>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</si>
  <si>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</si>
  <si>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</si>
  <si>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</si>
  <si>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</si>
  <si>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</si>
  <si>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</si>
  <si>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</si>
  <si>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</si>
  <si>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</si>
  <si>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</si>
  <si>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</si>
  <si>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</si>
  <si>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</si>
  <si>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</si>
  <si>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</si>
  <si>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</si>
  <si>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</si>
  <si>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</si>
  <si>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</si>
  <si>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</si>
  <si>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</si>
  <si>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</si>
  <si>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</si>
  <si>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</si>
  <si>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</si>
  <si>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</si>
  <si>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</si>
  <si>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</si>
  <si>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</si>
  <si>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</si>
  <si>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</si>
  <si>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</si>
  <si>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</si>
  <si>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</si>
  <si>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</si>
  <si>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</si>
  <si>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</si>
  <si>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</si>
  <si>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</si>
  <si>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</si>
  <si>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</si>
  <si>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</si>
  <si>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</si>
  <si>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</si>
  <si>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</si>
  <si>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</si>
  <si>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</si>
  <si>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</si>
  <si>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</si>
  <si>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</si>
  <si>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</si>
  <si>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</si>
  <si>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</si>
  <si>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</si>
  <si>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</si>
  <si>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</si>
  <si>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</si>
  <si>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</si>
  <si>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</si>
  <si>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</si>
  <si>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</si>
  <si>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</si>
  <si>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</si>
  <si>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</si>
  <si>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</si>
  <si>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</si>
  <si>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</si>
  <si>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</si>
  <si>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</si>
  <si>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</si>
  <si>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</si>
  <si>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</si>
  <si>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</si>
  <si>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</si>
  <si>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</si>
  <si>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</si>
  <si>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</si>
  <si>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</si>
  <si>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</si>
  <si>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</si>
  <si>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</si>
  <si>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</si>
  <si>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</si>
  <si>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</si>
  <si>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</si>
  <si>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</si>
  <si>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</si>
  <si>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</si>
  <si>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</si>
  <si>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</si>
  <si>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</si>
  <si>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</si>
  <si>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</si>
  <si>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</si>
  <si>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</si>
  <si>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</si>
  <si>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</si>
  <si>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</si>
  <si>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</si>
  <si>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</si>
  <si>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</si>
  <si>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</si>
  <si>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</si>
  <si>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</si>
  <si>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</si>
  <si>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</si>
  <si>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</si>
  <si>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</si>
  <si>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</si>
  <si>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</si>
  <si>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</si>
  <si>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</si>
  <si>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</si>
  <si>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</si>
  <si>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</si>
  <si>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</si>
  <si>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</si>
  <si>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</si>
  <si>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</si>
  <si>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</si>
  <si>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</si>
  <si>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</si>
  <si>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</si>
  <si>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</si>
  <si>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</si>
  <si>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</si>
  <si>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</si>
  <si>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</si>
  <si>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</si>
  <si>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</si>
  <si>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</si>
  <si>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</si>
  <si>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</si>
  <si>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</si>
  <si>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</si>
  <si>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</si>
  <si>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</si>
  <si>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</si>
  <si>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</si>
  <si>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</si>
  <si>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</si>
  <si>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</si>
  <si>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</si>
  <si>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</si>
  <si>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</si>
  <si>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</si>
  <si>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</si>
  <si>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</si>
  <si>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</si>
  <si>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</si>
  <si>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</si>
  <si>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</si>
  <si>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</si>
  <si>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</si>
  <si>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</si>
  <si>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</si>
  <si>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</si>
  <si>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</si>
  <si>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</si>
  <si>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</si>
  <si>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</si>
  <si>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</si>
  <si>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</si>
  <si>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</si>
  <si>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</si>
  <si>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</si>
  <si>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</si>
  <si>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</si>
  <si>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</si>
  <si>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</si>
  <si>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</si>
  <si>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</si>
  <si>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</si>
  <si>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</si>
  <si>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</si>
  <si>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</si>
  <si>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</si>
  <si>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</si>
  <si>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</si>
  <si>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</si>
  <si>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</si>
  <si>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</si>
  <si>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</si>
  <si>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</si>
  <si>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</si>
  <si>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</si>
  <si>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</si>
  <si>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</si>
  <si>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</si>
  <si>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</si>
  <si>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</si>
  <si>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</si>
  <si>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</si>
  <si>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</si>
  <si>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</si>
  <si>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</si>
  <si>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</si>
  <si>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</si>
  <si>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</si>
  <si>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</si>
  <si>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</si>
  <si>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</si>
  <si>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</si>
  <si>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</si>
  <si>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</si>
  <si>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</si>
  <si>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</si>
  <si>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</si>
  <si>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</si>
  <si>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</si>
  <si>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</si>
  <si>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</si>
  <si>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</si>
  <si>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</si>
  <si>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</si>
  <si>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</si>
  <si>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</si>
  <si>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</si>
  <si>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</si>
  <si>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</si>
  <si>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</si>
  <si>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</si>
  <si>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</si>
  <si>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</si>
  <si>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</si>
  <si>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</si>
  <si>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</si>
  <si>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</si>
  <si>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</si>
  <si>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</si>
  <si>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</si>
  <si>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</si>
  <si>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</si>
  <si>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</si>
  <si>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</si>
  <si>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</si>
  <si>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</si>
  <si>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</si>
  <si>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</si>
  <si>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</si>
  <si>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</si>
  <si>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</si>
  <si>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</si>
  <si>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</si>
  <si>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</si>
  <si>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</si>
  <si>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</si>
  <si>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</si>
  <si>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</si>
  <si>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</si>
  <si>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</si>
  <si>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</si>
  <si>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</si>
  <si>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</si>
  <si>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</si>
  <si>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</si>
  <si>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</si>
  <si>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</si>
  <si>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</si>
  <si>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</si>
  <si>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</si>
  <si>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</si>
  <si>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</si>
  <si>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</si>
  <si>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</si>
  <si>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</si>
  <si>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</si>
  <si>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</si>
  <si>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</si>
  <si>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</si>
  <si>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</si>
  <si>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</si>
  <si>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</si>
  <si>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</si>
  <si>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</si>
  <si>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</si>
  <si>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</si>
  <si>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</si>
  <si>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</si>
  <si>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</si>
  <si>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</si>
  <si>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</si>
  <si>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</si>
  <si>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</si>
  <si>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</si>
  <si>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</si>
  <si>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</si>
  <si>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</si>
  <si>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</si>
  <si>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</si>
  <si>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</si>
  <si>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</si>
  <si>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</si>
  <si>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</si>
  <si>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</si>
  <si>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</si>
  <si>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</si>
  <si>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</si>
  <si>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</si>
  <si>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</si>
  <si>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</si>
  <si>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</si>
  <si>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</si>
  <si>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</si>
  <si>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</si>
  <si>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</si>
  <si>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</si>
  <si>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</si>
  <si>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</si>
  <si>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</si>
  <si>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</si>
  <si>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</si>
  <si>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</si>
  <si>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</si>
  <si>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</si>
  <si>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</si>
  <si>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</si>
  <si>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</si>
  <si>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</si>
  <si>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</si>
  <si>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</si>
  <si>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</si>
  <si>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</si>
  <si>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</si>
  <si>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</si>
  <si>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</si>
  <si>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</si>
  <si>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</si>
  <si>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</si>
  <si>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</si>
  <si>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</si>
  <si>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</si>
  <si>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</si>
  <si>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</si>
  <si>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</si>
  <si>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</si>
  <si>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</si>
  <si>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</si>
  <si>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</si>
  <si>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</si>
  <si>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</si>
  <si>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</si>
  <si>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</si>
  <si>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</si>
  <si>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</si>
  <si>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</si>
  <si>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</si>
  <si>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</si>
  <si>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</si>
  <si>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</si>
  <si>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</si>
  <si>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</si>
  <si>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</si>
  <si>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</si>
  <si>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</si>
  <si>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</si>
  <si>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</si>
  <si>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</si>
  <si>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</si>
  <si>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</si>
  <si>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</si>
  <si>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</si>
  <si>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</si>
  <si>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</si>
  <si>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</si>
  <si>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</si>
  <si>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</si>
  <si>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</si>
  <si>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</si>
  <si>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</si>
  <si>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</si>
  <si>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</si>
  <si>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</si>
  <si>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</si>
  <si>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</si>
  <si>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</si>
  <si>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</si>
  <si>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</si>
  <si>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</si>
  <si>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</si>
  <si>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</si>
  <si>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</si>
  <si>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</si>
  <si>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</si>
  <si>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</si>
  <si>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</si>
  <si>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</si>
  <si>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</si>
  <si>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</si>
  <si>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</si>
  <si>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</si>
  <si>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</si>
  <si>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</si>
  <si>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</si>
  <si>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</si>
  <si>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</si>
  <si>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</si>
  <si>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</si>
  <si>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</si>
  <si>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</si>
  <si>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</si>
  <si>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</si>
  <si>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</si>
  <si>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</si>
  <si>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</si>
  <si>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</si>
  <si>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</si>
  <si>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</si>
  <si>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</si>
  <si>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</si>
  <si>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</si>
  <si>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</si>
  <si>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</si>
  <si>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</si>
  <si>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</si>
  <si>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</si>
  <si>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</si>
  <si>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</si>
  <si>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</si>
  <si>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</si>
  <si>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</si>
  <si>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</si>
  <si>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</si>
  <si>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</si>
  <si>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</si>
  <si>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</si>
  <si>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</si>
  <si>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</si>
  <si>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</si>
  <si>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</si>
  <si>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</si>
  <si>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</si>
  <si>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</si>
  <si>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</si>
  <si>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</si>
  <si>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</si>
  <si>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</si>
  <si>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</si>
  <si>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</si>
  <si>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</si>
  <si>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</si>
  <si>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</si>
  <si>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</si>
  <si>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</si>
  <si>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</si>
  <si>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</si>
  <si>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</si>
  <si>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</si>
  <si>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</si>
  <si>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</si>
  <si>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</si>
  <si>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</si>
  <si>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</si>
  <si>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</si>
  <si>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</si>
  <si>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</si>
  <si>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</si>
  <si>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</si>
  <si>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</si>
  <si>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</si>
  <si>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</si>
  <si>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</si>
  <si>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</si>
  <si>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</si>
  <si>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</si>
  <si>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</si>
  <si>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</si>
  <si>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</si>
  <si>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</si>
  <si>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</si>
  <si>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</si>
  <si>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</si>
  <si>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</si>
  <si>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</si>
  <si>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</si>
  <si>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</si>
  <si>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</si>
  <si>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</si>
  <si>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</si>
  <si>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</si>
  <si>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</si>
  <si>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</si>
  <si>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</si>
  <si>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</si>
  <si>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</si>
  <si>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</si>
  <si>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</si>
  <si>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</si>
  <si>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</si>
  <si>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</si>
  <si>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</si>
  <si>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</si>
  <si>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</si>
  <si>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</si>
  <si>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</si>
  <si>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</si>
  <si>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</si>
  <si>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</si>
  <si>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</si>
  <si>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</si>
  <si>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</si>
  <si>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</si>
  <si>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</si>
  <si>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</si>
  <si>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</si>
  <si>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</si>
  <si>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</si>
  <si>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</si>
  <si>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</si>
  <si>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</si>
  <si>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</si>
  <si>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</si>
  <si>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</si>
  <si>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</si>
  <si>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</si>
  <si>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</si>
  <si>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Brockville C</t>
  </si>
  <si>
    <t>ST</t>
  </si>
  <si>
    <t>56101</t>
  </si>
  <si>
    <t>Sheila Kehoe</t>
  </si>
  <si>
    <t>(613) 342-8772 X432</t>
  </si>
  <si>
    <t>(613)342-8780</t>
  </si>
  <si>
    <t>skehoe@brockville.com</t>
  </si>
  <si>
    <t>C. Michael Larocque</t>
  </si>
  <si>
    <t>Bennett Lewis McMahon Stillar</t>
  </si>
  <si>
    <t>Asmt Code:   0802</t>
  </si>
  <si>
    <t>MAH Code:   56101</t>
  </si>
  <si>
    <t/>
  </si>
  <si>
    <t>Prior years adjustment &amp; sundry revenues</t>
  </si>
  <si>
    <t>Equity in Brockville Utilities</t>
  </si>
  <si>
    <t>N</t>
  </si>
  <si>
    <t>B</t>
  </si>
  <si>
    <t>0</t>
  </si>
  <si>
    <t>RT</t>
  </si>
  <si>
    <t>Residential/Farm</t>
  </si>
  <si>
    <t>Full Occupied</t>
  </si>
  <si>
    <t>RD</t>
  </si>
  <si>
    <t>Education Only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</si>
  <si>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</si>
  <si>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</si>
  <si>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</si>
  <si>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</si>
  <si>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</si>
  <si>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</si>
  <si>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</si>
  <si>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</si>
  <si>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</si>
  <si>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</si>
  <si>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</si>
  <si>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</si>
  <si>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</si>
  <si>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</si>
  <si>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</si>
  <si>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</si>
  <si>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</si>
  <si>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</si>
  <si>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</si>
  <si>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</si>
  <si>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</si>
  <si>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</si>
  <si>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</si>
  <si>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</si>
  <si>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</si>
  <si>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</si>
  <si>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</si>
  <si>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</si>
  <si>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</si>
  <si>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</si>
  <si>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</si>
  <si>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MF</t>
  </si>
  <si>
    <t>CF</t>
  </si>
  <si>
    <t>CG</t>
  </si>
  <si>
    <t>PIL:  'General' Only (No Educ.)</t>
  </si>
  <si>
    <t>GF</t>
  </si>
  <si>
    <t>IF</t>
  </si>
  <si>
    <t>CONTRIBUTION FROM DEVELOPERS</t>
  </si>
  <si>
    <t>Accrued Extended Health Benefits Payable</t>
  </si>
  <si>
    <t>Landfill Site Closure Costs</t>
  </si>
  <si>
    <t xml:space="preserve">        </t>
  </si>
  <si>
    <t>01-03-2000</t>
  </si>
  <si>
    <t>01-09-2000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</si>
</sst>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7015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63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1258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49354111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35277742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30179652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20642459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441810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2568000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2568000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136582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11339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147921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330201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7612571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452911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452911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246000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97398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417282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760680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447362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2500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17674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944485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12800000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14212021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47168574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821000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1364537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2185537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49354111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697897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49354111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35277742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-754570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14019696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18899</v>
      </c>
      <c r="S15" s="150">
        <v>0</v>
      </c>
      <c r="T15" s="150">
        <v>0</v>
      </c>
      <c r="U15" s="150">
        <v>22318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536</v>
      </c>
      <c r="T18" s="150">
        <v>150433</v>
      </c>
      <c r="U18" s="150">
        <v>32865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700</v>
      </c>
      <c r="S19" s="150">
        <v>0</v>
      </c>
      <c r="T19" s="150">
        <v>0</v>
      </c>
      <c r="U19" s="150">
        <v>118696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700</v>
      </c>
      <c r="S24" s="153">
        <v>536</v>
      </c>
      <c r="T24" s="153">
        <v>150433</v>
      </c>
      <c r="U24" s="153">
        <v>151561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129936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16299</v>
      </c>
      <c r="S28" s="150">
        <v>0</v>
      </c>
      <c r="T28" s="150">
        <v>0</v>
      </c>
      <c r="U28" s="150">
        <v>175592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196265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38549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16299</v>
      </c>
      <c r="S33" s="153">
        <v>0</v>
      </c>
      <c r="T33" s="153">
        <v>0</v>
      </c>
      <c r="U33" s="153">
        <v>540342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14721</v>
      </c>
      <c r="S35" s="150">
        <v>0</v>
      </c>
      <c r="T35" s="150">
        <v>90906</v>
      </c>
      <c r="U35" s="150">
        <v>2282925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70403</v>
      </c>
      <c r="U37" s="150">
        <v>2858988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72306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485573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14721</v>
      </c>
      <c r="S42" s="153">
        <v>0</v>
      </c>
      <c r="T42" s="153">
        <v>161309</v>
      </c>
      <c r="U42" s="153">
        <v>5699792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114418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114418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10848</v>
      </c>
      <c r="S60" s="150">
        <v>0</v>
      </c>
      <c r="T60" s="150">
        <v>0</v>
      </c>
      <c r="U60" s="150">
        <v>224382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2200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18459</v>
      </c>
      <c r="U62" s="150">
        <v>524917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75009</v>
      </c>
      <c r="S63" s="150">
        <v>3003</v>
      </c>
      <c r="T63" s="150">
        <v>0</v>
      </c>
      <c r="U63" s="150">
        <v>40000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153883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85857</v>
      </c>
      <c r="S66" s="153">
        <v>3003</v>
      </c>
      <c r="T66" s="153">
        <v>18459</v>
      </c>
      <c r="U66" s="153">
        <v>945382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106</v>
      </c>
      <c r="S68" s="150">
        <v>1785</v>
      </c>
      <c r="T68" s="150">
        <v>0</v>
      </c>
      <c r="U68" s="150">
        <v>42335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6015</v>
      </c>
      <c r="T69" s="150">
        <v>0</v>
      </c>
      <c r="U69" s="150">
        <v>96423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106</v>
      </c>
      <c r="S74" s="153">
        <v>7800</v>
      </c>
      <c r="T74" s="153">
        <v>0</v>
      </c>
      <c r="U74" s="153">
        <v>138758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136582</v>
      </c>
      <c r="S80" s="157">
        <v>11339</v>
      </c>
      <c r="T80" s="157">
        <v>330201</v>
      </c>
      <c r="U80" s="157">
        <v>7612571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1108785490</v>
      </c>
      <c r="L16" s="136" t="s">
        <v>72</v>
      </c>
      <c r="M16" s="95"/>
      <c r="N16" s="95"/>
      <c r="O16" s="237"/>
      <c r="P16" s="136" t="s">
        <v>72</v>
      </c>
      <c r="Q16" s="242">
        <v>21182948</v>
      </c>
      <c r="R16" s="242">
        <v>0</v>
      </c>
      <c r="S16" s="242">
        <v>11758760</v>
      </c>
      <c r="T16" s="136"/>
      <c r="U16" s="242">
        <v>32941708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751034773</v>
      </c>
      <c r="L26" s="283">
        <v>1.1511E-2</v>
      </c>
      <c r="M26" s="283">
        <v>0</v>
      </c>
      <c r="N26" s="283">
        <v>4.1400000000000005E-3</v>
      </c>
      <c r="O26" s="284">
        <v>1.5651000000000002E-2</v>
      </c>
      <c r="P26" s="285"/>
      <c r="Q26" s="153">
        <v>8645161</v>
      </c>
      <c r="R26" s="153">
        <v>0</v>
      </c>
      <c r="S26" s="153">
        <v>3109284</v>
      </c>
      <c r="T26" s="136"/>
      <c r="U26" s="157">
        <v>11754445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1420</v>
      </c>
      <c r="F27" s="190">
        <v>0</v>
      </c>
      <c r="G27" s="153" t="s">
        <v>1418</v>
      </c>
      <c r="H27" s="153" t="s">
        <v>1421</v>
      </c>
      <c r="I27" s="287">
        <v>1</v>
      </c>
      <c r="J27" s="288">
        <v>1</v>
      </c>
      <c r="K27" s="150">
        <v>123000</v>
      </c>
      <c r="L27" s="283">
        <v>0</v>
      </c>
      <c r="M27" s="283">
        <v>0</v>
      </c>
      <c r="N27" s="283">
        <v>4.1400000000000005E-3</v>
      </c>
      <c r="O27" s="284">
        <v>4.1400000000000005E-3</v>
      </c>
      <c r="P27" s="285"/>
      <c r="Q27" s="153">
        <v>0</v>
      </c>
      <c r="R27" s="153">
        <v>0</v>
      </c>
      <c r="S27" s="153">
        <v>509</v>
      </c>
      <c r="T27" s="136"/>
      <c r="U27" s="157">
        <v>509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2.2812000000000001</v>
      </c>
      <c r="J28" s="288">
        <v>1</v>
      </c>
      <c r="K28" s="150">
        <v>80213125</v>
      </c>
      <c r="L28" s="283">
        <v>2.6259000000000001E-2</v>
      </c>
      <c r="M28" s="283">
        <v>0</v>
      </c>
      <c r="N28" s="283">
        <v>4.1400000000000005E-3</v>
      </c>
      <c r="O28" s="284">
        <v>3.0399000000000002E-2</v>
      </c>
      <c r="P28" s="285"/>
      <c r="Q28" s="153">
        <v>2106316</v>
      </c>
      <c r="R28" s="153">
        <v>0</v>
      </c>
      <c r="S28" s="153">
        <v>332082</v>
      </c>
      <c r="T28" s="136"/>
      <c r="U28" s="157">
        <v>2438398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150300</v>
      </c>
      <c r="L29" s="283">
        <v>2.8779999999999999E-3</v>
      </c>
      <c r="M29" s="283">
        <v>0</v>
      </c>
      <c r="N29" s="283">
        <v>1.0350000000000001E-3</v>
      </c>
      <c r="O29" s="284">
        <v>3.9130000000000007E-3</v>
      </c>
      <c r="P29" s="285"/>
      <c r="Q29" s="153">
        <v>433</v>
      </c>
      <c r="R29" s="153">
        <v>0</v>
      </c>
      <c r="S29" s="153">
        <v>156</v>
      </c>
      <c r="T29" s="136"/>
      <c r="U29" s="157">
        <v>589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0.25</v>
      </c>
      <c r="J30" s="288">
        <v>1</v>
      </c>
      <c r="K30" s="150">
        <v>12517</v>
      </c>
      <c r="L30" s="283">
        <v>2.8779999999999999E-3</v>
      </c>
      <c r="M30" s="283">
        <v>0</v>
      </c>
      <c r="N30" s="283">
        <v>1.0350000000000001E-3</v>
      </c>
      <c r="O30" s="284">
        <v>3.9130000000000007E-3</v>
      </c>
      <c r="P30" s="285"/>
      <c r="Q30" s="153">
        <v>36</v>
      </c>
      <c r="R30" s="153">
        <v>0</v>
      </c>
      <c r="S30" s="153">
        <v>13</v>
      </c>
      <c r="T30" s="136"/>
      <c r="U30" s="157">
        <v>49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2.4790000000000001</v>
      </c>
      <c r="J31" s="288">
        <v>0.7</v>
      </c>
      <c r="K31" s="150">
        <v>138848579</v>
      </c>
      <c r="L31" s="283">
        <v>2.8349000000000003E-2</v>
      </c>
      <c r="M31" s="283">
        <v>0</v>
      </c>
      <c r="N31" s="283">
        <v>2.4832E-2</v>
      </c>
      <c r="O31" s="284">
        <v>5.3181000000000006E-2</v>
      </c>
      <c r="P31" s="285"/>
      <c r="Q31" s="153">
        <v>3936218</v>
      </c>
      <c r="R31" s="153">
        <v>0</v>
      </c>
      <c r="S31" s="153">
        <v>3447888</v>
      </c>
      <c r="T31" s="136"/>
      <c r="U31" s="157">
        <v>7384106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1430</v>
      </c>
      <c r="F32" s="190">
        <v>0</v>
      </c>
      <c r="G32" s="153" t="s">
        <v>1429</v>
      </c>
      <c r="H32" s="153" t="s">
        <v>1431</v>
      </c>
      <c r="I32" s="287">
        <v>2.4790000000000001</v>
      </c>
      <c r="J32" s="288">
        <v>0.7</v>
      </c>
      <c r="K32" s="150">
        <v>7873065</v>
      </c>
      <c r="L32" s="283">
        <v>1.9845000000000002E-2</v>
      </c>
      <c r="M32" s="283">
        <v>0</v>
      </c>
      <c r="N32" s="283">
        <v>1.7382000000000002E-2</v>
      </c>
      <c r="O32" s="284">
        <v>3.7227000000000003E-2</v>
      </c>
      <c r="P32" s="285"/>
      <c r="Q32" s="153">
        <v>156241</v>
      </c>
      <c r="R32" s="153">
        <v>0</v>
      </c>
      <c r="S32" s="153">
        <v>136850</v>
      </c>
      <c r="T32" s="136"/>
      <c r="U32" s="157">
        <v>293091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1432</v>
      </c>
      <c r="F33" s="190">
        <v>0</v>
      </c>
      <c r="G33" s="153" t="s">
        <v>1429</v>
      </c>
      <c r="H33" s="153" t="s">
        <v>1433</v>
      </c>
      <c r="I33" s="287">
        <v>2.4790000000000001</v>
      </c>
      <c r="J33" s="288">
        <v>0.7</v>
      </c>
      <c r="K33" s="150">
        <v>9354040</v>
      </c>
      <c r="L33" s="283">
        <v>1.9845000000000002E-2</v>
      </c>
      <c r="M33" s="283">
        <v>0</v>
      </c>
      <c r="N33" s="283">
        <v>1.7382000000000002E-2</v>
      </c>
      <c r="O33" s="284">
        <v>3.7227000000000003E-2</v>
      </c>
      <c r="P33" s="285"/>
      <c r="Q33" s="153">
        <v>185631</v>
      </c>
      <c r="R33" s="153">
        <v>0</v>
      </c>
      <c r="S33" s="153">
        <v>162592</v>
      </c>
      <c r="T33" s="136"/>
      <c r="U33" s="157">
        <v>348223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310</v>
      </c>
      <c r="D34" s="95"/>
      <c r="E34" s="286" t="s">
        <v>1434</v>
      </c>
      <c r="F34" s="190">
        <v>0</v>
      </c>
      <c r="G34" s="153" t="s">
        <v>1435</v>
      </c>
      <c r="H34" s="153" t="s">
        <v>1419</v>
      </c>
      <c r="I34" s="287">
        <v>2.4790000000000001</v>
      </c>
      <c r="J34" s="288">
        <v>1</v>
      </c>
      <c r="K34" s="150">
        <v>228000</v>
      </c>
      <c r="L34" s="283">
        <v>2.8349000000000003E-2</v>
      </c>
      <c r="M34" s="283">
        <v>0</v>
      </c>
      <c r="N34" s="283">
        <v>2.4832E-2</v>
      </c>
      <c r="O34" s="284">
        <v>5.3181000000000006E-2</v>
      </c>
      <c r="P34" s="285"/>
      <c r="Q34" s="153">
        <v>6464</v>
      </c>
      <c r="R34" s="153">
        <v>0</v>
      </c>
      <c r="S34" s="153">
        <v>5662</v>
      </c>
      <c r="T34" s="136"/>
      <c r="U34" s="157">
        <v>12126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320</v>
      </c>
      <c r="D35" s="95"/>
      <c r="E35" s="286" t="s">
        <v>1436</v>
      </c>
      <c r="F35" s="190">
        <v>0</v>
      </c>
      <c r="G35" s="153" t="s">
        <v>1437</v>
      </c>
      <c r="H35" s="153" t="s">
        <v>1419</v>
      </c>
      <c r="I35" s="287">
        <v>2.4628000000000001</v>
      </c>
      <c r="J35" s="288">
        <v>1</v>
      </c>
      <c r="K35" s="150">
        <v>72970</v>
      </c>
      <c r="L35" s="283">
        <v>2.8349000000000003E-2</v>
      </c>
      <c r="M35" s="283">
        <v>0</v>
      </c>
      <c r="N35" s="283">
        <v>2.4832E-2</v>
      </c>
      <c r="O35" s="284">
        <v>5.3181000000000006E-2</v>
      </c>
      <c r="P35" s="285"/>
      <c r="Q35" s="153">
        <v>2069</v>
      </c>
      <c r="R35" s="153">
        <v>0</v>
      </c>
      <c r="S35" s="153">
        <v>1812</v>
      </c>
      <c r="T35" s="136"/>
      <c r="U35" s="157">
        <v>3881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330</v>
      </c>
      <c r="D36" s="95"/>
      <c r="E36" s="286" t="s">
        <v>1438</v>
      </c>
      <c r="F36" s="190">
        <v>0</v>
      </c>
      <c r="G36" s="153" t="s">
        <v>1437</v>
      </c>
      <c r="H36" s="153" t="s">
        <v>1431</v>
      </c>
      <c r="I36" s="287">
        <v>2.4628000000000001</v>
      </c>
      <c r="J36" s="288">
        <v>0.7</v>
      </c>
      <c r="K36" s="150">
        <v>30730</v>
      </c>
      <c r="L36" s="283">
        <v>1.9845000000000002E-2</v>
      </c>
      <c r="M36" s="283">
        <v>0</v>
      </c>
      <c r="N36" s="283">
        <v>1.7382000000000002E-2</v>
      </c>
      <c r="O36" s="284">
        <v>3.7227000000000003E-2</v>
      </c>
      <c r="P36" s="285"/>
      <c r="Q36" s="153">
        <v>610</v>
      </c>
      <c r="R36" s="153">
        <v>0</v>
      </c>
      <c r="S36" s="153">
        <v>534</v>
      </c>
      <c r="T36" s="136"/>
      <c r="U36" s="157">
        <v>1144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340</v>
      </c>
      <c r="D37" s="95"/>
      <c r="E37" s="286" t="s">
        <v>1401</v>
      </c>
      <c r="F37" s="190">
        <v>0</v>
      </c>
      <c r="G37" s="153" t="s">
        <v>1439</v>
      </c>
      <c r="H37" s="153" t="s">
        <v>1419</v>
      </c>
      <c r="I37" s="287">
        <v>2.4628000000000001</v>
      </c>
      <c r="J37" s="288">
        <v>1</v>
      </c>
      <c r="K37" s="150">
        <v>30745310</v>
      </c>
      <c r="L37" s="283">
        <v>2.8349000000000003E-2</v>
      </c>
      <c r="M37" s="283">
        <v>0</v>
      </c>
      <c r="N37" s="283">
        <v>2.4832E-2</v>
      </c>
      <c r="O37" s="284">
        <v>5.3181000000000006E-2</v>
      </c>
      <c r="P37" s="285"/>
      <c r="Q37" s="153">
        <v>871599</v>
      </c>
      <c r="R37" s="153">
        <v>0</v>
      </c>
      <c r="S37" s="153">
        <v>763468</v>
      </c>
      <c r="T37" s="136"/>
      <c r="U37" s="157">
        <v>1635067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350</v>
      </c>
      <c r="D38" s="95"/>
      <c r="E38" s="286" t="s">
        <v>1440</v>
      </c>
      <c r="F38" s="190">
        <v>0</v>
      </c>
      <c r="G38" s="153" t="s">
        <v>1439</v>
      </c>
      <c r="H38" s="153" t="s">
        <v>1431</v>
      </c>
      <c r="I38" s="287">
        <v>2.4628000000000001</v>
      </c>
      <c r="J38" s="288">
        <v>0.7</v>
      </c>
      <c r="K38" s="150">
        <v>834065</v>
      </c>
      <c r="L38" s="283">
        <v>1.9845000000000002E-2</v>
      </c>
      <c r="M38" s="283">
        <v>0</v>
      </c>
      <c r="N38" s="283">
        <v>1.7382000000000002E-2</v>
      </c>
      <c r="O38" s="284">
        <v>3.7227000000000003E-2</v>
      </c>
      <c r="P38" s="285"/>
      <c r="Q38" s="153">
        <v>16552</v>
      </c>
      <c r="R38" s="153">
        <v>0</v>
      </c>
      <c r="S38" s="153">
        <v>14498</v>
      </c>
      <c r="T38" s="136"/>
      <c r="U38" s="157">
        <v>31050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510</v>
      </c>
      <c r="D39" s="95"/>
      <c r="E39" s="286" t="s">
        <v>1441</v>
      </c>
      <c r="F39" s="190">
        <v>0</v>
      </c>
      <c r="G39" s="153" t="s">
        <v>1442</v>
      </c>
      <c r="H39" s="153" t="s">
        <v>1419</v>
      </c>
      <c r="I39" s="287">
        <v>5.3761999999999999</v>
      </c>
      <c r="J39" s="288">
        <v>1</v>
      </c>
      <c r="K39" s="150">
        <v>22869766</v>
      </c>
      <c r="L39" s="283">
        <v>6.1886000000000004E-2</v>
      </c>
      <c r="M39" s="283">
        <v>0</v>
      </c>
      <c r="N39" s="283">
        <v>4.4354000000000005E-2</v>
      </c>
      <c r="O39" s="284">
        <v>0.10624</v>
      </c>
      <c r="P39" s="285"/>
      <c r="Q39" s="153">
        <v>1415318</v>
      </c>
      <c r="R39" s="153">
        <v>0</v>
      </c>
      <c r="S39" s="153">
        <v>1014366</v>
      </c>
      <c r="T39" s="136"/>
      <c r="U39" s="157">
        <v>2429684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540</v>
      </c>
      <c r="D40" s="95"/>
      <c r="E40" s="286" t="s">
        <v>1443</v>
      </c>
      <c r="F40" s="190">
        <v>0</v>
      </c>
      <c r="G40" s="153" t="s">
        <v>1442</v>
      </c>
      <c r="H40" s="153" t="s">
        <v>1431</v>
      </c>
      <c r="I40" s="287">
        <v>5.3761999999999999</v>
      </c>
      <c r="J40" s="288">
        <v>0.65</v>
      </c>
      <c r="K40" s="150">
        <v>835525</v>
      </c>
      <c r="L40" s="283">
        <v>4.0224999999999997E-2</v>
      </c>
      <c r="M40" s="283">
        <v>0</v>
      </c>
      <c r="N40" s="283">
        <v>2.8830000000000001E-2</v>
      </c>
      <c r="O40" s="284">
        <v>6.9055000000000005E-2</v>
      </c>
      <c r="P40" s="285"/>
      <c r="Q40" s="153">
        <v>33609</v>
      </c>
      <c r="R40" s="153">
        <v>0</v>
      </c>
      <c r="S40" s="153">
        <v>24088</v>
      </c>
      <c r="T40" s="136"/>
      <c r="U40" s="157">
        <v>57697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570</v>
      </c>
      <c r="D41" s="95"/>
      <c r="E41" s="286" t="s">
        <v>1444</v>
      </c>
      <c r="F41" s="190">
        <v>0</v>
      </c>
      <c r="G41" s="153" t="s">
        <v>1442</v>
      </c>
      <c r="H41" s="153" t="s">
        <v>1433</v>
      </c>
      <c r="I41" s="287">
        <v>5.3761999999999999</v>
      </c>
      <c r="J41" s="288">
        <v>0.65</v>
      </c>
      <c r="K41" s="150">
        <v>1061095</v>
      </c>
      <c r="L41" s="283">
        <v>4.0224999999999997E-2</v>
      </c>
      <c r="M41" s="283">
        <v>0</v>
      </c>
      <c r="N41" s="283">
        <v>2.8830000000000001E-2</v>
      </c>
      <c r="O41" s="284">
        <v>6.9055000000000005E-2</v>
      </c>
      <c r="P41" s="285"/>
      <c r="Q41" s="153">
        <v>42683</v>
      </c>
      <c r="R41" s="153">
        <v>0</v>
      </c>
      <c r="S41" s="153">
        <v>30591</v>
      </c>
      <c r="T41" s="136"/>
      <c r="U41" s="157">
        <v>73274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610</v>
      </c>
      <c r="D42" s="95"/>
      <c r="E42" s="286" t="s">
        <v>1445</v>
      </c>
      <c r="F42" s="190">
        <v>0</v>
      </c>
      <c r="G42" s="153" t="s">
        <v>1446</v>
      </c>
      <c r="H42" s="153" t="s">
        <v>1419</v>
      </c>
      <c r="I42" s="287">
        <v>5.3761999999999999</v>
      </c>
      <c r="J42" s="288">
        <v>1</v>
      </c>
      <c r="K42" s="150">
        <v>58637489</v>
      </c>
      <c r="L42" s="283">
        <v>6.1886000000000004E-2</v>
      </c>
      <c r="M42" s="283">
        <v>0</v>
      </c>
      <c r="N42" s="283">
        <v>4.4354000000000005E-2</v>
      </c>
      <c r="O42" s="284">
        <v>0.10624</v>
      </c>
      <c r="P42" s="285"/>
      <c r="Q42" s="153">
        <v>3628840</v>
      </c>
      <c r="R42" s="153">
        <v>0</v>
      </c>
      <c r="S42" s="153">
        <v>2600807</v>
      </c>
      <c r="T42" s="136"/>
      <c r="U42" s="157">
        <v>6229647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620</v>
      </c>
      <c r="D43" s="95"/>
      <c r="E43" s="286" t="s">
        <v>1447</v>
      </c>
      <c r="F43" s="190">
        <v>0</v>
      </c>
      <c r="G43" s="153" t="s">
        <v>1446</v>
      </c>
      <c r="H43" s="153" t="s">
        <v>1431</v>
      </c>
      <c r="I43" s="287">
        <v>5.3761999999999999</v>
      </c>
      <c r="J43" s="288">
        <v>0.65</v>
      </c>
      <c r="K43" s="150">
        <v>663141</v>
      </c>
      <c r="L43" s="283">
        <v>4.0224999999999997E-2</v>
      </c>
      <c r="M43" s="283">
        <v>0</v>
      </c>
      <c r="N43" s="283">
        <v>2.8830000000000001E-2</v>
      </c>
      <c r="O43" s="284">
        <v>6.9055000000000005E-2</v>
      </c>
      <c r="P43" s="285"/>
      <c r="Q43" s="153">
        <v>26675</v>
      </c>
      <c r="R43" s="153">
        <v>0</v>
      </c>
      <c r="S43" s="153">
        <v>19118</v>
      </c>
      <c r="T43" s="136"/>
      <c r="U43" s="157">
        <v>45793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710</v>
      </c>
      <c r="D44" s="95"/>
      <c r="E44" s="286" t="s">
        <v>1448</v>
      </c>
      <c r="F44" s="190">
        <v>0</v>
      </c>
      <c r="G44" s="153" t="s">
        <v>1449</v>
      </c>
      <c r="H44" s="153" t="s">
        <v>1419</v>
      </c>
      <c r="I44" s="287">
        <v>1.8132000000000001</v>
      </c>
      <c r="J44" s="288">
        <v>1</v>
      </c>
      <c r="K44" s="150">
        <v>5198000</v>
      </c>
      <c r="L44" s="283">
        <v>2.0872000000000002E-2</v>
      </c>
      <c r="M44" s="283">
        <v>0</v>
      </c>
      <c r="N44" s="283">
        <v>1.8169000000000001E-2</v>
      </c>
      <c r="O44" s="284">
        <v>3.9040999999999999E-2</v>
      </c>
      <c r="P44" s="285"/>
      <c r="Q44" s="153">
        <v>108493</v>
      </c>
      <c r="R44" s="153">
        <v>0</v>
      </c>
      <c r="S44" s="153">
        <v>94442</v>
      </c>
      <c r="T44" s="136"/>
      <c r="U44" s="157">
        <v>202935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1108785490</v>
      </c>
      <c r="L64" s="285"/>
      <c r="M64" s="285"/>
      <c r="N64" s="285"/>
      <c r="O64" s="285"/>
      <c r="P64" s="285"/>
      <c r="Q64" s="292">
        <v>21182948</v>
      </c>
      <c r="R64" s="292">
        <v>0</v>
      </c>
      <c r="S64" s="292">
        <v>11758760</v>
      </c>
      <c r="T64" s="136"/>
      <c r="U64" s="292">
        <v>32941708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-649667</v>
      </c>
      <c r="R18" s="336">
        <v>0</v>
      </c>
      <c r="S18" s="336">
        <v>-545216</v>
      </c>
      <c r="T18" s="136"/>
      <c r="U18" s="242">
        <v>-1194883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20533281</v>
      </c>
      <c r="R21" s="124">
        <v>0</v>
      </c>
      <c r="S21" s="124">
        <v>11213544</v>
      </c>
      <c r="T21" s="136"/>
      <c r="U21" s="242">
        <v>31746825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8584</v>
      </c>
      <c r="R25" s="336">
        <v>0</v>
      </c>
      <c r="S25" s="336">
        <v>0</v>
      </c>
      <c r="T25" s="136"/>
      <c r="U25" s="242">
        <v>8584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134665</v>
      </c>
      <c r="R32" s="336">
        <v>0</v>
      </c>
      <c r="S32" s="336">
        <v>0</v>
      </c>
      <c r="T32" s="136"/>
      <c r="U32" s="242">
        <v>134665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35507</v>
      </c>
      <c r="R33" s="336">
        <v>0</v>
      </c>
      <c r="S33" s="336">
        <v>32054</v>
      </c>
      <c r="T33" s="136"/>
      <c r="U33" s="242">
        <v>67561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2324</v>
      </c>
      <c r="R34" s="336">
        <v>0</v>
      </c>
      <c r="S34" s="336">
        <v>3949</v>
      </c>
      <c r="T34" s="136"/>
      <c r="U34" s="242">
        <v>6273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181080</v>
      </c>
      <c r="R37" s="124">
        <v>0</v>
      </c>
      <c r="S37" s="124">
        <v>36003</v>
      </c>
      <c r="T37" s="136"/>
      <c r="U37" s="242">
        <v>217083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20714361</v>
      </c>
      <c r="R40" s="242">
        <v>0</v>
      </c>
      <c r="S40" s="242">
        <v>11249547</v>
      </c>
      <c r="T40" s="136"/>
      <c r="U40" s="242">
        <v>31963908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17909550</v>
      </c>
      <c r="L16" s="136" t="s">
        <v>392</v>
      </c>
      <c r="M16" s="95"/>
      <c r="N16" s="95"/>
      <c r="O16" s="237"/>
      <c r="P16" s="136" t="s">
        <v>72</v>
      </c>
      <c r="Q16" s="242">
        <v>415067</v>
      </c>
      <c r="R16" s="242">
        <v>0</v>
      </c>
      <c r="S16" s="242">
        <v>195761</v>
      </c>
      <c r="T16" s="136"/>
      <c r="U16" s="242">
        <v>610828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1418</v>
      </c>
      <c r="H26" s="153" t="s">
        <v>1452</v>
      </c>
      <c r="I26" s="281">
        <v>1</v>
      </c>
      <c r="J26" s="282">
        <v>1</v>
      </c>
      <c r="K26" s="150">
        <v>4620000</v>
      </c>
      <c r="L26" s="283">
        <v>1.1511E-2</v>
      </c>
      <c r="M26" s="283">
        <v>0</v>
      </c>
      <c r="N26" s="283">
        <v>4.1400000000000005E-3</v>
      </c>
      <c r="O26" s="284">
        <v>1.5651000000000002E-2</v>
      </c>
      <c r="P26" s="285"/>
      <c r="Q26" s="153">
        <v>53181</v>
      </c>
      <c r="R26" s="153">
        <v>0</v>
      </c>
      <c r="S26" s="153">
        <v>19127</v>
      </c>
      <c r="T26" s="136"/>
      <c r="U26" s="157">
        <v>72308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1453</v>
      </c>
      <c r="F27" s="286">
        <v>0</v>
      </c>
      <c r="G27" s="153" t="s">
        <v>1423</v>
      </c>
      <c r="H27" s="153" t="s">
        <v>1452</v>
      </c>
      <c r="I27" s="287">
        <v>2.2812000000000001</v>
      </c>
      <c r="J27" s="288">
        <v>1</v>
      </c>
      <c r="K27" s="150">
        <v>7278000</v>
      </c>
      <c r="L27" s="283">
        <v>2.6259000000000001E-2</v>
      </c>
      <c r="M27" s="283">
        <v>0</v>
      </c>
      <c r="N27" s="283">
        <v>4.1400000000000005E-3</v>
      </c>
      <c r="O27" s="284">
        <v>3.0399000000000002E-2</v>
      </c>
      <c r="P27" s="285"/>
      <c r="Q27" s="153">
        <v>191113</v>
      </c>
      <c r="R27" s="153">
        <v>0</v>
      </c>
      <c r="S27" s="153">
        <v>30131</v>
      </c>
      <c r="T27" s="136"/>
      <c r="U27" s="157">
        <v>221244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1454</v>
      </c>
      <c r="F28" s="286">
        <v>0</v>
      </c>
      <c r="G28" s="153" t="s">
        <v>1429</v>
      </c>
      <c r="H28" s="153" t="s">
        <v>1452</v>
      </c>
      <c r="I28" s="287">
        <v>2.4790000000000001</v>
      </c>
      <c r="J28" s="288">
        <v>1</v>
      </c>
      <c r="K28" s="150">
        <v>5309100</v>
      </c>
      <c r="L28" s="283">
        <v>2.8349000000000003E-2</v>
      </c>
      <c r="M28" s="283">
        <v>0</v>
      </c>
      <c r="N28" s="283">
        <v>2.4832E-2</v>
      </c>
      <c r="O28" s="284">
        <v>5.3181000000000006E-2</v>
      </c>
      <c r="P28" s="285"/>
      <c r="Q28" s="153">
        <v>150508</v>
      </c>
      <c r="R28" s="153">
        <v>0</v>
      </c>
      <c r="S28" s="153">
        <v>131836</v>
      </c>
      <c r="T28" s="136"/>
      <c r="U28" s="157">
        <v>282344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1455</v>
      </c>
      <c r="F29" s="286">
        <v>0</v>
      </c>
      <c r="G29" s="153" t="s">
        <v>1429</v>
      </c>
      <c r="H29" s="153" t="s">
        <v>1456</v>
      </c>
      <c r="I29" s="287">
        <v>2.4790000000000001</v>
      </c>
      <c r="J29" s="288">
        <v>1</v>
      </c>
      <c r="K29" s="150">
        <v>120000</v>
      </c>
      <c r="L29" s="283">
        <v>2.8349000000000003E-2</v>
      </c>
      <c r="M29" s="283">
        <v>0</v>
      </c>
      <c r="N29" s="283">
        <v>0</v>
      </c>
      <c r="O29" s="284">
        <v>2.8349000000000003E-2</v>
      </c>
      <c r="P29" s="285"/>
      <c r="Q29" s="153">
        <v>3402</v>
      </c>
      <c r="R29" s="153">
        <v>0</v>
      </c>
      <c r="S29" s="153">
        <v>0</v>
      </c>
      <c r="T29" s="136"/>
      <c r="U29" s="157">
        <v>3402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1310</v>
      </c>
      <c r="D30" s="95"/>
      <c r="E30" s="286" t="s">
        <v>1457</v>
      </c>
      <c r="F30" s="286">
        <v>0</v>
      </c>
      <c r="G30" s="153" t="s">
        <v>1435</v>
      </c>
      <c r="H30" s="153" t="s">
        <v>1452</v>
      </c>
      <c r="I30" s="287">
        <v>1</v>
      </c>
      <c r="J30" s="288">
        <v>1</v>
      </c>
      <c r="K30" s="150">
        <v>572000</v>
      </c>
      <c r="L30" s="283">
        <v>2.8349000000000003E-2</v>
      </c>
      <c r="M30" s="283">
        <v>0</v>
      </c>
      <c r="N30" s="283">
        <v>2.4832E-2</v>
      </c>
      <c r="O30" s="284">
        <v>5.3181000000000006E-2</v>
      </c>
      <c r="P30" s="285"/>
      <c r="Q30" s="153">
        <v>16216</v>
      </c>
      <c r="R30" s="153">
        <v>0</v>
      </c>
      <c r="S30" s="153">
        <v>14204</v>
      </c>
      <c r="T30" s="136"/>
      <c r="U30" s="157">
        <v>30420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1458</v>
      </c>
      <c r="F31" s="286">
        <v>0</v>
      </c>
      <c r="G31" s="153" t="s">
        <v>1442</v>
      </c>
      <c r="H31" s="153" t="s">
        <v>1452</v>
      </c>
      <c r="I31" s="287">
        <v>5.5615000000000006</v>
      </c>
      <c r="J31" s="288">
        <v>1</v>
      </c>
      <c r="K31" s="150">
        <v>10450</v>
      </c>
      <c r="L31" s="283">
        <v>6.1886000000000004E-2</v>
      </c>
      <c r="M31" s="283">
        <v>0</v>
      </c>
      <c r="N31" s="283">
        <v>4.4354000000000005E-2</v>
      </c>
      <c r="O31" s="284">
        <v>0.10624</v>
      </c>
      <c r="P31" s="285"/>
      <c r="Q31" s="153">
        <v>647</v>
      </c>
      <c r="R31" s="153">
        <v>0</v>
      </c>
      <c r="S31" s="153">
        <v>463</v>
      </c>
      <c r="T31" s="136"/>
      <c r="U31" s="157">
        <v>1110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17909550</v>
      </c>
      <c r="L46" s="285"/>
      <c r="M46" s="285"/>
      <c r="N46" s="285"/>
      <c r="O46" s="285"/>
      <c r="P46" s="285"/>
      <c r="Q46" s="292">
        <v>415067</v>
      </c>
      <c r="R46" s="292">
        <v>0</v>
      </c>
      <c r="S46" s="292">
        <v>195761</v>
      </c>
      <c r="T46" s="136"/>
      <c r="U46" s="292">
        <v>610828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1418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415067</v>
      </c>
      <c r="R18" s="124">
        <v>0</v>
      </c>
      <c r="S18" s="124">
        <v>195761</v>
      </c>
      <c r="T18" s="136"/>
      <c r="U18" s="242">
        <v>610828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415067</v>
      </c>
      <c r="R36" s="242">
        <v>0</v>
      </c>
      <c r="S36" s="242">
        <v>195761</v>
      </c>
      <c r="T36" s="136"/>
      <c r="U36" s="242">
        <v>610828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751157773</v>
      </c>
      <c r="O21" s="388"/>
      <c r="P21" s="157">
        <v>11754954</v>
      </c>
      <c r="Q21" s="136"/>
      <c r="R21" s="153">
        <v>8645161</v>
      </c>
      <c r="S21" s="153">
        <v>0</v>
      </c>
      <c r="T21" s="153">
        <v>3109793</v>
      </c>
      <c r="U21" s="136"/>
      <c r="V21" s="150">
        <v>2554447</v>
      </c>
      <c r="W21" s="150">
        <v>7861</v>
      </c>
      <c r="X21" s="150">
        <v>524127</v>
      </c>
      <c r="Y21" s="150">
        <v>23358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182982181</v>
      </c>
      <c r="O22" s="388"/>
      <c r="P22" s="157">
        <v>2438398</v>
      </c>
      <c r="Q22" s="136"/>
      <c r="R22" s="153">
        <v>2106316</v>
      </c>
      <c r="S22" s="153">
        <v>0</v>
      </c>
      <c r="T22" s="153">
        <v>332082</v>
      </c>
      <c r="U22" s="136"/>
      <c r="V22" s="150">
        <v>304483</v>
      </c>
      <c r="W22" s="150">
        <v>1304</v>
      </c>
      <c r="X22" s="150">
        <v>24946</v>
      </c>
      <c r="Y22" s="150">
        <v>1349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37575</v>
      </c>
      <c r="O23" s="388"/>
      <c r="P23" s="157">
        <v>589</v>
      </c>
      <c r="Q23" s="136"/>
      <c r="R23" s="153">
        <v>433</v>
      </c>
      <c r="S23" s="153">
        <v>0</v>
      </c>
      <c r="T23" s="153">
        <v>156</v>
      </c>
      <c r="U23" s="136"/>
      <c r="V23" s="150">
        <v>0</v>
      </c>
      <c r="W23" s="150">
        <v>0</v>
      </c>
      <c r="X23" s="150">
        <v>156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3129</v>
      </c>
      <c r="O24" s="388"/>
      <c r="P24" s="157">
        <v>49</v>
      </c>
      <c r="Q24" s="136"/>
      <c r="R24" s="153">
        <v>36</v>
      </c>
      <c r="S24" s="153">
        <v>0</v>
      </c>
      <c r="T24" s="153">
        <v>13</v>
      </c>
      <c r="U24" s="136"/>
      <c r="V24" s="150">
        <v>11</v>
      </c>
      <c r="W24" s="150">
        <v>0</v>
      </c>
      <c r="X24" s="150">
        <v>2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934180658</v>
      </c>
      <c r="O25" s="388"/>
      <c r="P25" s="157">
        <v>14193990</v>
      </c>
      <c r="Q25" s="136"/>
      <c r="R25" s="153">
        <v>10751946</v>
      </c>
      <c r="S25" s="153">
        <v>0</v>
      </c>
      <c r="T25" s="153">
        <v>3442044</v>
      </c>
      <c r="U25" s="136"/>
      <c r="V25" s="153">
        <v>2858941</v>
      </c>
      <c r="W25" s="153">
        <v>9165</v>
      </c>
      <c r="X25" s="153">
        <v>549231</v>
      </c>
      <c r="Y25" s="153">
        <v>24707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270838134</v>
      </c>
      <c r="O27" s="388"/>
      <c r="P27" s="157">
        <v>8025420</v>
      </c>
      <c r="Q27" s="136"/>
      <c r="R27" s="153">
        <v>4278090</v>
      </c>
      <c r="S27" s="153">
        <v>0</v>
      </c>
      <c r="T27" s="153">
        <v>3747330</v>
      </c>
      <c r="U27" s="136"/>
      <c r="V27" s="153">
        <v>2920706</v>
      </c>
      <c r="W27" s="153">
        <v>0</v>
      </c>
      <c r="X27" s="153">
        <v>784429</v>
      </c>
      <c r="Y27" s="153">
        <v>42195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565212</v>
      </c>
      <c r="O28" s="390"/>
      <c r="P28" s="157">
        <v>12126</v>
      </c>
      <c r="Q28" s="136"/>
      <c r="R28" s="153">
        <v>6464</v>
      </c>
      <c r="S28" s="153">
        <v>0</v>
      </c>
      <c r="T28" s="153">
        <v>5662</v>
      </c>
      <c r="U28" s="136"/>
      <c r="V28" s="153">
        <v>4413</v>
      </c>
      <c r="W28" s="153">
        <v>0</v>
      </c>
      <c r="X28" s="153">
        <v>1185</v>
      </c>
      <c r="Y28" s="153">
        <v>64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232688</v>
      </c>
      <c r="O29" s="388"/>
      <c r="P29" s="157">
        <v>5025</v>
      </c>
      <c r="Q29" s="136"/>
      <c r="R29" s="153">
        <v>2679</v>
      </c>
      <c r="S29" s="153">
        <v>0</v>
      </c>
      <c r="T29" s="153">
        <v>2346</v>
      </c>
      <c r="U29" s="136"/>
      <c r="V29" s="153">
        <v>1828</v>
      </c>
      <c r="W29" s="153">
        <v>0</v>
      </c>
      <c r="X29" s="153">
        <v>491</v>
      </c>
      <c r="Y29" s="153">
        <v>26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77157444</v>
      </c>
      <c r="O30" s="388"/>
      <c r="P30" s="157">
        <v>1666117</v>
      </c>
      <c r="Q30" s="136"/>
      <c r="R30" s="153">
        <v>888151</v>
      </c>
      <c r="S30" s="153">
        <v>0</v>
      </c>
      <c r="T30" s="153">
        <v>777966</v>
      </c>
      <c r="U30" s="136"/>
      <c r="V30" s="153">
        <v>606354</v>
      </c>
      <c r="W30" s="153">
        <v>0</v>
      </c>
      <c r="X30" s="153">
        <v>162852</v>
      </c>
      <c r="Y30" s="153">
        <v>8760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348793478</v>
      </c>
      <c r="O31" s="388"/>
      <c r="P31" s="157">
        <v>9708688</v>
      </c>
      <c r="Q31" s="136"/>
      <c r="R31" s="153">
        <v>5175384</v>
      </c>
      <c r="S31" s="153">
        <v>0</v>
      </c>
      <c r="T31" s="153">
        <v>4533304</v>
      </c>
      <c r="U31" s="136"/>
      <c r="V31" s="153">
        <v>3533301</v>
      </c>
      <c r="W31" s="153">
        <v>0</v>
      </c>
      <c r="X31" s="153">
        <v>948957</v>
      </c>
      <c r="Y31" s="153">
        <v>51045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129580231</v>
      </c>
      <c r="O33" s="388"/>
      <c r="P33" s="157">
        <v>2560655</v>
      </c>
      <c r="Q33" s="136"/>
      <c r="R33" s="153">
        <v>1491610</v>
      </c>
      <c r="S33" s="153">
        <v>0</v>
      </c>
      <c r="T33" s="153">
        <v>1069045</v>
      </c>
      <c r="U33" s="136"/>
      <c r="V33" s="153">
        <v>833224</v>
      </c>
      <c r="W33" s="153">
        <v>0</v>
      </c>
      <c r="X33" s="153">
        <v>223783</v>
      </c>
      <c r="Y33" s="153">
        <v>12037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317564234</v>
      </c>
      <c r="O34" s="388"/>
      <c r="P34" s="157">
        <v>6275440</v>
      </c>
      <c r="Q34" s="136"/>
      <c r="R34" s="153">
        <v>3655515</v>
      </c>
      <c r="S34" s="153">
        <v>0</v>
      </c>
      <c r="T34" s="153">
        <v>2619925</v>
      </c>
      <c r="U34" s="136"/>
      <c r="V34" s="153">
        <v>2041996</v>
      </c>
      <c r="W34" s="153">
        <v>0</v>
      </c>
      <c r="X34" s="153">
        <v>548429</v>
      </c>
      <c r="Y34" s="153">
        <v>29500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447144465</v>
      </c>
      <c r="O35" s="388"/>
      <c r="P35" s="157">
        <v>8836095</v>
      </c>
      <c r="Q35" s="136"/>
      <c r="R35" s="153">
        <v>5147125</v>
      </c>
      <c r="S35" s="153">
        <v>0</v>
      </c>
      <c r="T35" s="153">
        <v>3688970</v>
      </c>
      <c r="U35" s="136"/>
      <c r="V35" s="153">
        <v>2875220</v>
      </c>
      <c r="W35" s="153">
        <v>0</v>
      </c>
      <c r="X35" s="153">
        <v>772212</v>
      </c>
      <c r="Y35" s="153">
        <v>41537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9425014</v>
      </c>
      <c r="O37" s="388"/>
      <c r="P37" s="157">
        <v>202935</v>
      </c>
      <c r="Q37" s="136"/>
      <c r="R37" s="153">
        <v>108493</v>
      </c>
      <c r="S37" s="153">
        <v>0</v>
      </c>
      <c r="T37" s="153">
        <v>94442</v>
      </c>
      <c r="U37" s="136"/>
      <c r="V37" s="153">
        <v>73609</v>
      </c>
      <c r="W37" s="153">
        <v>0</v>
      </c>
      <c r="X37" s="153">
        <v>19770</v>
      </c>
      <c r="Y37" s="153">
        <v>1063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-1194883</v>
      </c>
      <c r="Q39" s="136"/>
      <c r="R39" s="153">
        <v>-649667</v>
      </c>
      <c r="S39" s="153">
        <v>0</v>
      </c>
      <c r="T39" s="153">
        <v>-545216</v>
      </c>
      <c r="U39" s="136"/>
      <c r="V39" s="150">
        <v>-426164</v>
      </c>
      <c r="W39" s="150">
        <v>-7</v>
      </c>
      <c r="X39" s="150">
        <v>-112896</v>
      </c>
      <c r="Y39" s="150">
        <v>-6149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31746825</v>
      </c>
      <c r="Q41" s="136"/>
      <c r="R41" s="157">
        <v>20533281</v>
      </c>
      <c r="S41" s="157">
        <v>0</v>
      </c>
      <c r="T41" s="157">
        <v>11213544</v>
      </c>
      <c r="U41" s="136"/>
      <c r="V41" s="157">
        <v>8914907</v>
      </c>
      <c r="W41" s="157">
        <v>9158</v>
      </c>
      <c r="X41" s="157">
        <v>2177274</v>
      </c>
      <c r="Y41" s="157">
        <v>112203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217083</v>
      </c>
      <c r="Q42" s="136"/>
      <c r="R42" s="153">
        <v>181080</v>
      </c>
      <c r="S42" s="153">
        <v>0</v>
      </c>
      <c r="T42" s="153">
        <v>36003</v>
      </c>
      <c r="U42" s="136"/>
      <c r="V42" s="150">
        <v>28061</v>
      </c>
      <c r="W42" s="150">
        <v>0</v>
      </c>
      <c r="X42" s="150">
        <v>7537</v>
      </c>
      <c r="Y42" s="150">
        <v>405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1739543615</v>
      </c>
      <c r="O43" s="388"/>
      <c r="P43" s="157">
        <v>31963908</v>
      </c>
      <c r="Q43" s="136"/>
      <c r="R43" s="157">
        <v>20714361</v>
      </c>
      <c r="S43" s="157">
        <v>0</v>
      </c>
      <c r="T43" s="157">
        <v>11249547</v>
      </c>
      <c r="U43" s="136"/>
      <c r="V43" s="157">
        <v>8942968</v>
      </c>
      <c r="W43" s="157">
        <v>9158</v>
      </c>
      <c r="X43" s="157">
        <v>2184811</v>
      </c>
      <c r="Y43" s="157">
        <v>112608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4620000</v>
      </c>
      <c r="O53" s="388"/>
      <c r="P53" s="157">
        <v>72308</v>
      </c>
      <c r="Q53" s="136"/>
      <c r="R53" s="153">
        <v>53181</v>
      </c>
      <c r="S53" s="153">
        <v>0</v>
      </c>
      <c r="T53" s="153">
        <v>19127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16602574</v>
      </c>
      <c r="O54" s="388"/>
      <c r="P54" s="157">
        <v>221244</v>
      </c>
      <c r="Q54" s="136"/>
      <c r="R54" s="153">
        <v>191113</v>
      </c>
      <c r="S54" s="153">
        <v>0</v>
      </c>
      <c r="T54" s="153">
        <v>30131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21222574</v>
      </c>
      <c r="O55" s="388"/>
      <c r="P55" s="157">
        <v>293552</v>
      </c>
      <c r="Q55" s="136"/>
      <c r="R55" s="153">
        <v>244294</v>
      </c>
      <c r="S55" s="153">
        <v>0</v>
      </c>
      <c r="T55" s="153">
        <v>49258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13458739</v>
      </c>
      <c r="O57" s="388"/>
      <c r="P57" s="157">
        <v>285746</v>
      </c>
      <c r="Q57" s="136"/>
      <c r="R57" s="153">
        <v>153910</v>
      </c>
      <c r="S57" s="153">
        <v>0</v>
      </c>
      <c r="T57" s="153">
        <v>131836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572000</v>
      </c>
      <c r="O58" s="388"/>
      <c r="P58" s="157">
        <v>30420</v>
      </c>
      <c r="Q58" s="136"/>
      <c r="R58" s="153">
        <v>16216</v>
      </c>
      <c r="S58" s="153">
        <v>0</v>
      </c>
      <c r="T58" s="153">
        <v>14204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14030739</v>
      </c>
      <c r="O61" s="388"/>
      <c r="P61" s="157">
        <v>316166</v>
      </c>
      <c r="Q61" s="136"/>
      <c r="R61" s="153">
        <v>170126</v>
      </c>
      <c r="S61" s="153">
        <v>0</v>
      </c>
      <c r="T61" s="153">
        <v>146040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58118</v>
      </c>
      <c r="O63" s="388"/>
      <c r="P63" s="157">
        <v>1110</v>
      </c>
      <c r="Q63" s="136"/>
      <c r="R63" s="153">
        <v>647</v>
      </c>
      <c r="S63" s="153">
        <v>0</v>
      </c>
      <c r="T63" s="153">
        <v>463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58118</v>
      </c>
      <c r="O65" s="388"/>
      <c r="P65" s="157">
        <v>1110</v>
      </c>
      <c r="Q65" s="136"/>
      <c r="R65" s="153">
        <v>647</v>
      </c>
      <c r="S65" s="153">
        <v>0</v>
      </c>
      <c r="T65" s="153">
        <v>463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610828</v>
      </c>
      <c r="Q71" s="136"/>
      <c r="R71" s="157">
        <v>415067</v>
      </c>
      <c r="S71" s="157">
        <v>0</v>
      </c>
      <c r="T71" s="157">
        <v>195761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35311431</v>
      </c>
      <c r="O73" s="388"/>
      <c r="P73" s="157">
        <v>610828</v>
      </c>
      <c r="Q73" s="136"/>
      <c r="R73" s="157">
        <v>415067</v>
      </c>
      <c r="S73" s="157">
        <v>0</v>
      </c>
      <c r="T73" s="157">
        <v>195761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19003</v>
      </c>
      <c r="O19" s="336">
        <v>0</v>
      </c>
      <c r="P19" s="336">
        <v>16646</v>
      </c>
      <c r="Q19" s="404"/>
      <c r="R19" s="124">
        <v>35649</v>
      </c>
      <c r="S19" s="336">
        <v>0</v>
      </c>
      <c r="T19" s="242">
        <v>35649</v>
      </c>
      <c r="U19" s="404"/>
      <c r="V19" s="336">
        <v>19003</v>
      </c>
      <c r="W19" s="336">
        <v>0</v>
      </c>
      <c r="X19" s="336">
        <v>16646</v>
      </c>
      <c r="Y19" s="404"/>
      <c r="Z19" s="336">
        <v>12974</v>
      </c>
      <c r="AA19" s="336">
        <v>0</v>
      </c>
      <c r="AB19" s="336">
        <v>3485</v>
      </c>
      <c r="AC19" s="336">
        <v>187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29874</v>
      </c>
      <c r="O20" s="336">
        <v>0</v>
      </c>
      <c r="P20" s="336">
        <v>16481</v>
      </c>
      <c r="Q20" s="404"/>
      <c r="R20" s="124">
        <v>46355</v>
      </c>
      <c r="S20" s="336">
        <v>0</v>
      </c>
      <c r="T20" s="242">
        <v>46355</v>
      </c>
      <c r="U20" s="404"/>
      <c r="V20" s="336">
        <v>29874</v>
      </c>
      <c r="W20" s="336">
        <v>0</v>
      </c>
      <c r="X20" s="336">
        <v>16481</v>
      </c>
      <c r="Y20" s="404"/>
      <c r="Z20" s="336">
        <v>12846</v>
      </c>
      <c r="AA20" s="336">
        <v>0</v>
      </c>
      <c r="AB20" s="336">
        <v>3451</v>
      </c>
      <c r="AC20" s="336">
        <v>184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7074</v>
      </c>
      <c r="O24" s="336">
        <v>0</v>
      </c>
      <c r="P24" s="336">
        <v>0</v>
      </c>
      <c r="Q24" s="404"/>
      <c r="R24" s="124">
        <v>7074</v>
      </c>
      <c r="S24" s="336">
        <v>0</v>
      </c>
      <c r="T24" s="242">
        <v>7074</v>
      </c>
      <c r="U24" s="404"/>
      <c r="V24" s="336">
        <v>7074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43050</v>
      </c>
      <c r="O25" s="336">
        <v>0</v>
      </c>
      <c r="P25" s="336">
        <v>0</v>
      </c>
      <c r="Q25" s="404"/>
      <c r="R25" s="124">
        <v>43050</v>
      </c>
      <c r="S25" s="336">
        <v>0</v>
      </c>
      <c r="T25" s="242">
        <v>43050</v>
      </c>
      <c r="U25" s="404"/>
      <c r="V25" s="336">
        <v>43050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244294</v>
      </c>
      <c r="O28" s="336">
        <v>0</v>
      </c>
      <c r="P28" s="336">
        <v>49258</v>
      </c>
      <c r="Q28" s="404"/>
      <c r="R28" s="124">
        <v>293552</v>
      </c>
      <c r="S28" s="336">
        <v>0</v>
      </c>
      <c r="T28" s="242">
        <v>293552</v>
      </c>
      <c r="U28" s="404"/>
      <c r="V28" s="336">
        <v>244294</v>
      </c>
      <c r="W28" s="336">
        <v>0</v>
      </c>
      <c r="X28" s="336">
        <v>49258</v>
      </c>
      <c r="Y28" s="404"/>
      <c r="Z28" s="336">
        <v>39201</v>
      </c>
      <c r="AA28" s="336">
        <v>802</v>
      </c>
      <c r="AB28" s="336">
        <v>9010</v>
      </c>
      <c r="AC28" s="336">
        <v>245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65770</v>
      </c>
      <c r="O29" s="336">
        <v>0</v>
      </c>
      <c r="P29" s="336">
        <v>57610</v>
      </c>
      <c r="Q29" s="404"/>
      <c r="R29" s="124">
        <v>123380</v>
      </c>
      <c r="S29" s="336">
        <v>0</v>
      </c>
      <c r="T29" s="242">
        <v>123380</v>
      </c>
      <c r="U29" s="404"/>
      <c r="V29" s="336">
        <v>65770</v>
      </c>
      <c r="W29" s="336">
        <v>0</v>
      </c>
      <c r="X29" s="336">
        <v>57610</v>
      </c>
      <c r="Y29" s="404"/>
      <c r="Z29" s="336">
        <v>44902</v>
      </c>
      <c r="AA29" s="336">
        <v>0</v>
      </c>
      <c r="AB29" s="336">
        <v>12059</v>
      </c>
      <c r="AC29" s="336">
        <v>649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2324</v>
      </c>
      <c r="O31" s="336">
        <v>0</v>
      </c>
      <c r="P31" s="336">
        <v>3949</v>
      </c>
      <c r="Q31" s="404"/>
      <c r="R31" s="124">
        <v>6273</v>
      </c>
      <c r="S31" s="336">
        <v>0</v>
      </c>
      <c r="T31" s="242">
        <v>6273</v>
      </c>
      <c r="U31" s="404"/>
      <c r="V31" s="336">
        <v>2324</v>
      </c>
      <c r="W31" s="336">
        <v>0</v>
      </c>
      <c r="X31" s="336">
        <v>3949</v>
      </c>
      <c r="Y31" s="404"/>
      <c r="Z31" s="336">
        <v>3078</v>
      </c>
      <c r="AA31" s="336">
        <v>0</v>
      </c>
      <c r="AB31" s="336">
        <v>827</v>
      </c>
      <c r="AC31" s="336">
        <v>44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30421</v>
      </c>
      <c r="O34" s="336">
        <v>0</v>
      </c>
      <c r="P34" s="336">
        <v>26647</v>
      </c>
      <c r="Q34" s="404"/>
      <c r="R34" s="124">
        <v>57068</v>
      </c>
      <c r="S34" s="336">
        <v>0</v>
      </c>
      <c r="T34" s="242">
        <v>57068</v>
      </c>
      <c r="U34" s="404"/>
      <c r="V34" s="336">
        <v>30421</v>
      </c>
      <c r="W34" s="336">
        <v>0</v>
      </c>
      <c r="X34" s="336">
        <v>26647</v>
      </c>
      <c r="Y34" s="404"/>
      <c r="Z34" s="336">
        <v>20769</v>
      </c>
      <c r="AA34" s="336">
        <v>0</v>
      </c>
      <c r="AB34" s="336">
        <v>5578</v>
      </c>
      <c r="AC34" s="336">
        <v>300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441810</v>
      </c>
      <c r="O36" s="242">
        <v>0</v>
      </c>
      <c r="P36" s="242">
        <v>170591</v>
      </c>
      <c r="Q36" s="404"/>
      <c r="R36" s="242">
        <v>612401</v>
      </c>
      <c r="S36" s="242">
        <v>0</v>
      </c>
      <c r="T36" s="242">
        <v>612401</v>
      </c>
      <c r="U36" s="404"/>
      <c r="V36" s="242">
        <v>441810</v>
      </c>
      <c r="W36" s="242">
        <v>0</v>
      </c>
      <c r="X36" s="242">
        <v>170591</v>
      </c>
      <c r="Y36" s="404"/>
      <c r="Z36" s="242">
        <v>133770</v>
      </c>
      <c r="AA36" s="242">
        <v>802</v>
      </c>
      <c r="AB36" s="242">
        <v>34410</v>
      </c>
      <c r="AC36" s="242">
        <v>1609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106390</v>
      </c>
      <c r="P15" s="150">
        <v>0</v>
      </c>
      <c r="Q15" s="150">
        <v>147</v>
      </c>
      <c r="R15" s="150">
        <v>15580</v>
      </c>
      <c r="S15" s="150">
        <v>0</v>
      </c>
      <c r="T15" s="150">
        <v>0</v>
      </c>
      <c r="U15" s="153">
        <v>122117</v>
      </c>
      <c r="V15" s="136"/>
      <c r="W15" s="150">
        <v>0</v>
      </c>
      <c r="X15" s="150">
        <v>3553</v>
      </c>
      <c r="Y15" s="150">
        <v>0</v>
      </c>
      <c r="Z15" s="157">
        <v>125670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1187557</v>
      </c>
      <c r="P16" s="150">
        <v>0</v>
      </c>
      <c r="Q16" s="150">
        <v>125558</v>
      </c>
      <c r="R16" s="150">
        <v>364548</v>
      </c>
      <c r="S16" s="150">
        <v>567</v>
      </c>
      <c r="T16" s="150">
        <v>0</v>
      </c>
      <c r="U16" s="153">
        <v>1678230</v>
      </c>
      <c r="V16" s="136"/>
      <c r="W16" s="150">
        <v>0</v>
      </c>
      <c r="X16" s="150">
        <v>119313</v>
      </c>
      <c r="Y16" s="150">
        <v>-724151</v>
      </c>
      <c r="Z16" s="157">
        <v>1073392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46242</v>
      </c>
      <c r="P17" s="150">
        <v>3817</v>
      </c>
      <c r="Q17" s="150">
        <v>8932</v>
      </c>
      <c r="R17" s="150">
        <v>469854</v>
      </c>
      <c r="S17" s="150">
        <v>44611</v>
      </c>
      <c r="T17" s="150">
        <v>52875</v>
      </c>
      <c r="U17" s="153">
        <v>626331</v>
      </c>
      <c r="V17" s="136"/>
      <c r="W17" s="150">
        <v>6600</v>
      </c>
      <c r="X17" s="150">
        <v>1423083</v>
      </c>
      <c r="Y17" s="150">
        <v>-270260</v>
      </c>
      <c r="Z17" s="157">
        <v>1785754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1340189</v>
      </c>
      <c r="P19" s="153">
        <v>3817</v>
      </c>
      <c r="Q19" s="153">
        <v>134637</v>
      </c>
      <c r="R19" s="153">
        <v>849982</v>
      </c>
      <c r="S19" s="153">
        <v>45178</v>
      </c>
      <c r="T19" s="153">
        <v>52875</v>
      </c>
      <c r="U19" s="153">
        <v>2426678</v>
      </c>
      <c r="V19" s="136"/>
      <c r="W19" s="153">
        <v>6600</v>
      </c>
      <c r="X19" s="153">
        <v>1545949</v>
      </c>
      <c r="Y19" s="153">
        <v>-994411</v>
      </c>
      <c r="Z19" s="157">
        <v>2984816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2561663</v>
      </c>
      <c r="P21" s="150">
        <v>74520</v>
      </c>
      <c r="Q21" s="150">
        <v>89975</v>
      </c>
      <c r="R21" s="150">
        <v>177949</v>
      </c>
      <c r="S21" s="150">
        <v>0</v>
      </c>
      <c r="T21" s="150">
        <v>0</v>
      </c>
      <c r="U21" s="153">
        <v>2904107</v>
      </c>
      <c r="V21" s="136"/>
      <c r="W21" s="150">
        <v>262800</v>
      </c>
      <c r="X21" s="150">
        <v>201192</v>
      </c>
      <c r="Y21" s="150">
        <v>180882</v>
      </c>
      <c r="Z21" s="157">
        <v>3548981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3837235</v>
      </c>
      <c r="P22" s="150">
        <v>0</v>
      </c>
      <c r="Q22" s="150">
        <v>130991</v>
      </c>
      <c r="R22" s="150">
        <v>267480</v>
      </c>
      <c r="S22" s="150">
        <v>0</v>
      </c>
      <c r="T22" s="150">
        <v>0</v>
      </c>
      <c r="U22" s="153">
        <v>4235706</v>
      </c>
      <c r="V22" s="136"/>
      <c r="W22" s="150">
        <v>0</v>
      </c>
      <c r="X22" s="150">
        <v>191241</v>
      </c>
      <c r="Y22" s="150">
        <v>245716</v>
      </c>
      <c r="Z22" s="157">
        <v>4672663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113262</v>
      </c>
      <c r="U23" s="153">
        <v>113262</v>
      </c>
      <c r="V23" s="136"/>
      <c r="W23" s="150">
        <v>0</v>
      </c>
      <c r="X23" s="150">
        <v>0</v>
      </c>
      <c r="Y23" s="150">
        <v>477</v>
      </c>
      <c r="Z23" s="157">
        <v>113739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41826</v>
      </c>
      <c r="P24" s="150">
        <v>0</v>
      </c>
      <c r="Q24" s="150">
        <v>839</v>
      </c>
      <c r="R24" s="150">
        <v>10459</v>
      </c>
      <c r="S24" s="150">
        <v>0</v>
      </c>
      <c r="T24" s="150">
        <v>0</v>
      </c>
      <c r="U24" s="153">
        <v>53124</v>
      </c>
      <c r="V24" s="136"/>
      <c r="W24" s="150">
        <v>0</v>
      </c>
      <c r="X24" s="150">
        <v>3583</v>
      </c>
      <c r="Y24" s="150">
        <v>6042</v>
      </c>
      <c r="Z24" s="157">
        <v>62749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446</v>
      </c>
      <c r="P25" s="150">
        <v>0</v>
      </c>
      <c r="Q25" s="150">
        <v>0</v>
      </c>
      <c r="R25" s="150">
        <v>38394</v>
      </c>
      <c r="S25" s="150">
        <v>0</v>
      </c>
      <c r="T25" s="150">
        <v>0</v>
      </c>
      <c r="U25" s="153">
        <v>38840</v>
      </c>
      <c r="V25" s="136"/>
      <c r="W25" s="150">
        <v>0</v>
      </c>
      <c r="X25" s="150">
        <v>0</v>
      </c>
      <c r="Y25" s="150">
        <v>2116</v>
      </c>
      <c r="Z25" s="157">
        <v>40956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6441170</v>
      </c>
      <c r="P27" s="153">
        <v>74520</v>
      </c>
      <c r="Q27" s="153">
        <v>221805</v>
      </c>
      <c r="R27" s="153">
        <v>494282</v>
      </c>
      <c r="S27" s="153">
        <v>0</v>
      </c>
      <c r="T27" s="153">
        <v>113262</v>
      </c>
      <c r="U27" s="153">
        <v>7345039</v>
      </c>
      <c r="V27" s="136"/>
      <c r="W27" s="153">
        <v>262800</v>
      </c>
      <c r="X27" s="153">
        <v>396016</v>
      </c>
      <c r="Y27" s="153">
        <v>435233</v>
      </c>
      <c r="Z27" s="157">
        <v>8439088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1552758</v>
      </c>
      <c r="P29" s="150">
        <v>122694</v>
      </c>
      <c r="Q29" s="150">
        <v>509455</v>
      </c>
      <c r="R29" s="150">
        <v>500005</v>
      </c>
      <c r="S29" s="150">
        <v>0</v>
      </c>
      <c r="T29" s="150">
        <v>0</v>
      </c>
      <c r="U29" s="153">
        <v>2684912</v>
      </c>
      <c r="V29" s="136"/>
      <c r="W29" s="150">
        <v>251780</v>
      </c>
      <c r="X29" s="150">
        <v>1041650</v>
      </c>
      <c r="Y29" s="150">
        <v>-131069</v>
      </c>
      <c r="Z29" s="157">
        <v>3847273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179339</v>
      </c>
      <c r="P30" s="150">
        <v>0</v>
      </c>
      <c r="Q30" s="150">
        <v>129964</v>
      </c>
      <c r="R30" s="150">
        <v>224381</v>
      </c>
      <c r="S30" s="150">
        <v>0</v>
      </c>
      <c r="T30" s="150">
        <v>0</v>
      </c>
      <c r="U30" s="153">
        <v>533684</v>
      </c>
      <c r="V30" s="136"/>
      <c r="W30" s="150">
        <v>0</v>
      </c>
      <c r="X30" s="150">
        <v>1822</v>
      </c>
      <c r="Y30" s="150">
        <v>29074</v>
      </c>
      <c r="Z30" s="157">
        <v>564580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226085</v>
      </c>
      <c r="P31" s="150">
        <v>0</v>
      </c>
      <c r="Q31" s="150">
        <v>28713</v>
      </c>
      <c r="R31" s="150">
        <v>217178</v>
      </c>
      <c r="S31" s="150">
        <v>0</v>
      </c>
      <c r="T31" s="150">
        <v>0</v>
      </c>
      <c r="U31" s="153">
        <v>471976</v>
      </c>
      <c r="V31" s="136"/>
      <c r="W31" s="150">
        <v>0</v>
      </c>
      <c r="X31" s="150">
        <v>0</v>
      </c>
      <c r="Y31" s="150">
        <v>37962</v>
      </c>
      <c r="Z31" s="157">
        <v>509938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131927</v>
      </c>
      <c r="P32" s="150">
        <v>390</v>
      </c>
      <c r="Q32" s="150">
        <v>15159</v>
      </c>
      <c r="R32" s="150">
        <v>37184</v>
      </c>
      <c r="S32" s="150">
        <v>0</v>
      </c>
      <c r="T32" s="150">
        <v>0</v>
      </c>
      <c r="U32" s="153">
        <v>184660</v>
      </c>
      <c r="V32" s="136"/>
      <c r="W32" s="150">
        <v>6860</v>
      </c>
      <c r="X32" s="150">
        <v>82783</v>
      </c>
      <c r="Y32" s="150">
        <v>16534</v>
      </c>
      <c r="Z32" s="157">
        <v>290837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192205</v>
      </c>
      <c r="S33" s="150">
        <v>0</v>
      </c>
      <c r="T33" s="150">
        <v>0</v>
      </c>
      <c r="U33" s="153">
        <v>192205</v>
      </c>
      <c r="V33" s="136"/>
      <c r="W33" s="150">
        <v>0</v>
      </c>
      <c r="X33" s="150">
        <v>61783</v>
      </c>
      <c r="Y33" s="150">
        <v>10471</v>
      </c>
      <c r="Z33" s="157">
        <v>264459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156</v>
      </c>
      <c r="P34" s="150">
        <v>0</v>
      </c>
      <c r="Q34" s="150">
        <v>1480</v>
      </c>
      <c r="R34" s="150">
        <v>100037</v>
      </c>
      <c r="S34" s="150">
        <v>0</v>
      </c>
      <c r="T34" s="150">
        <v>0</v>
      </c>
      <c r="U34" s="153">
        <v>101673</v>
      </c>
      <c r="V34" s="136"/>
      <c r="W34" s="150">
        <v>0</v>
      </c>
      <c r="X34" s="150">
        <v>0</v>
      </c>
      <c r="Y34" s="150">
        <v>5559</v>
      </c>
      <c r="Z34" s="157">
        <v>107232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2090265</v>
      </c>
      <c r="P36" s="153">
        <v>123084</v>
      </c>
      <c r="Q36" s="153">
        <v>684771</v>
      </c>
      <c r="R36" s="153">
        <v>1270990</v>
      </c>
      <c r="S36" s="153">
        <v>0</v>
      </c>
      <c r="T36" s="153">
        <v>0</v>
      </c>
      <c r="U36" s="153">
        <v>4169110</v>
      </c>
      <c r="V36" s="136"/>
      <c r="W36" s="153">
        <v>258640</v>
      </c>
      <c r="X36" s="153">
        <v>1188038</v>
      </c>
      <c r="Y36" s="153">
        <v>-31469</v>
      </c>
      <c r="Z36" s="157">
        <v>5584319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558879</v>
      </c>
      <c r="P38" s="150">
        <v>618868</v>
      </c>
      <c r="Q38" s="150">
        <v>389119</v>
      </c>
      <c r="R38" s="150">
        <v>513308</v>
      </c>
      <c r="S38" s="150">
        <v>0</v>
      </c>
      <c r="T38" s="150">
        <v>0</v>
      </c>
      <c r="U38" s="153">
        <v>2080174</v>
      </c>
      <c r="V38" s="136"/>
      <c r="W38" s="150">
        <v>1557249</v>
      </c>
      <c r="X38" s="150">
        <v>327582</v>
      </c>
      <c r="Y38" s="150">
        <v>149552</v>
      </c>
      <c r="Z38" s="157">
        <v>4114557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63989</v>
      </c>
      <c r="Q39" s="150">
        <v>0</v>
      </c>
      <c r="R39" s="150">
        <v>0</v>
      </c>
      <c r="S39" s="150">
        <v>0</v>
      </c>
      <c r="T39" s="150">
        <v>0</v>
      </c>
      <c r="U39" s="153">
        <v>63989</v>
      </c>
      <c r="V39" s="136"/>
      <c r="W39" s="150">
        <v>130460</v>
      </c>
      <c r="X39" s="150">
        <v>84620</v>
      </c>
      <c r="Y39" s="150">
        <v>3486</v>
      </c>
      <c r="Z39" s="157">
        <v>282555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1120959</v>
      </c>
      <c r="P40" s="150">
        <v>23641</v>
      </c>
      <c r="Q40" s="150">
        <v>562098</v>
      </c>
      <c r="R40" s="150">
        <v>335479</v>
      </c>
      <c r="S40" s="150">
        <v>63640</v>
      </c>
      <c r="T40" s="150">
        <v>0</v>
      </c>
      <c r="U40" s="153">
        <v>2105817</v>
      </c>
      <c r="V40" s="136"/>
      <c r="W40" s="150">
        <v>165495</v>
      </c>
      <c r="X40" s="150">
        <v>168293</v>
      </c>
      <c r="Y40" s="150">
        <v>0</v>
      </c>
      <c r="Z40" s="157">
        <v>2439605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15996</v>
      </c>
      <c r="P41" s="150">
        <v>0</v>
      </c>
      <c r="Q41" s="150">
        <v>9625</v>
      </c>
      <c r="R41" s="150">
        <v>276734</v>
      </c>
      <c r="S41" s="150">
        <v>0</v>
      </c>
      <c r="T41" s="150">
        <v>0</v>
      </c>
      <c r="U41" s="153">
        <v>302355</v>
      </c>
      <c r="V41" s="136"/>
      <c r="W41" s="150">
        <v>0</v>
      </c>
      <c r="X41" s="150">
        <v>0</v>
      </c>
      <c r="Y41" s="150">
        <v>20655</v>
      </c>
      <c r="Z41" s="157">
        <v>323010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53986</v>
      </c>
      <c r="P42" s="150">
        <v>40545</v>
      </c>
      <c r="Q42" s="150">
        <v>118251</v>
      </c>
      <c r="R42" s="150">
        <v>225541</v>
      </c>
      <c r="S42" s="150">
        <v>0</v>
      </c>
      <c r="T42" s="150">
        <v>0</v>
      </c>
      <c r="U42" s="153">
        <v>438323</v>
      </c>
      <c r="V42" s="136"/>
      <c r="W42" s="150">
        <v>135990</v>
      </c>
      <c r="X42" s="150">
        <v>8478</v>
      </c>
      <c r="Y42" s="150">
        <v>99406</v>
      </c>
      <c r="Z42" s="157">
        <v>682197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33414</v>
      </c>
      <c r="P43" s="150">
        <v>0</v>
      </c>
      <c r="Q43" s="150">
        <v>8211</v>
      </c>
      <c r="R43" s="150">
        <v>221150</v>
      </c>
      <c r="S43" s="150">
        <v>0</v>
      </c>
      <c r="T43" s="150">
        <v>0</v>
      </c>
      <c r="U43" s="153">
        <v>262775</v>
      </c>
      <c r="V43" s="136"/>
      <c r="W43" s="150">
        <v>0</v>
      </c>
      <c r="X43" s="150">
        <v>8596</v>
      </c>
      <c r="Y43" s="150">
        <v>14315</v>
      </c>
      <c r="Z43" s="157">
        <v>285686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1783234</v>
      </c>
      <c r="P45" s="153">
        <v>747043</v>
      </c>
      <c r="Q45" s="153">
        <v>1087304</v>
      </c>
      <c r="R45" s="153">
        <v>1572212</v>
      </c>
      <c r="S45" s="153">
        <v>63640</v>
      </c>
      <c r="T45" s="153">
        <v>0</v>
      </c>
      <c r="U45" s="153">
        <v>5253433</v>
      </c>
      <c r="V45" s="136"/>
      <c r="W45" s="153">
        <v>1989194</v>
      </c>
      <c r="X45" s="153">
        <v>597569</v>
      </c>
      <c r="Y45" s="153">
        <v>287414</v>
      </c>
      <c r="Z45" s="157">
        <v>8127610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332252</v>
      </c>
      <c r="U47" s="153">
        <v>332252</v>
      </c>
      <c r="V47" s="136"/>
      <c r="W47" s="150">
        <v>0</v>
      </c>
      <c r="X47" s="150">
        <v>0</v>
      </c>
      <c r="Y47" s="150">
        <v>1399</v>
      </c>
      <c r="Z47" s="157">
        <v>333651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1380</v>
      </c>
      <c r="Q48" s="150">
        <v>0</v>
      </c>
      <c r="R48" s="150">
        <v>0</v>
      </c>
      <c r="S48" s="150">
        <v>0</v>
      </c>
      <c r="T48" s="150">
        <v>0</v>
      </c>
      <c r="U48" s="153">
        <v>1380</v>
      </c>
      <c r="V48" s="136"/>
      <c r="W48" s="150">
        <v>12000</v>
      </c>
      <c r="X48" s="150">
        <v>110000</v>
      </c>
      <c r="Y48" s="150">
        <v>6</v>
      </c>
      <c r="Z48" s="157">
        <v>123386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485025</v>
      </c>
      <c r="U49" s="153">
        <v>485025</v>
      </c>
      <c r="V49" s="136"/>
      <c r="W49" s="150">
        <v>0</v>
      </c>
      <c r="X49" s="150">
        <v>0</v>
      </c>
      <c r="Y49" s="150">
        <v>1942</v>
      </c>
      <c r="Z49" s="157">
        <v>486967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136141</v>
      </c>
      <c r="P50" s="150">
        <v>0</v>
      </c>
      <c r="Q50" s="150">
        <v>9031</v>
      </c>
      <c r="R50" s="150">
        <v>69719</v>
      </c>
      <c r="S50" s="150">
        <v>0</v>
      </c>
      <c r="T50" s="150">
        <v>0</v>
      </c>
      <c r="U50" s="153">
        <v>214891</v>
      </c>
      <c r="V50" s="136"/>
      <c r="W50" s="150">
        <v>0</v>
      </c>
      <c r="X50" s="150">
        <v>0</v>
      </c>
      <c r="Y50" s="150">
        <v>23023</v>
      </c>
      <c r="Z50" s="157">
        <v>237914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136141</v>
      </c>
      <c r="P52" s="153">
        <v>1380</v>
      </c>
      <c r="Q52" s="153">
        <v>9031</v>
      </c>
      <c r="R52" s="153">
        <v>69719</v>
      </c>
      <c r="S52" s="153">
        <v>0</v>
      </c>
      <c r="T52" s="153">
        <v>817277</v>
      </c>
      <c r="U52" s="153">
        <v>1033548</v>
      </c>
      <c r="V52" s="136"/>
      <c r="W52" s="153">
        <v>12000</v>
      </c>
      <c r="X52" s="153">
        <v>110000</v>
      </c>
      <c r="Y52" s="153">
        <v>26370</v>
      </c>
      <c r="Z52" s="157">
        <v>1181918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3783904</v>
      </c>
      <c r="U54" s="153">
        <v>3783904</v>
      </c>
      <c r="V54" s="136"/>
      <c r="W54" s="150">
        <v>0</v>
      </c>
      <c r="X54" s="150">
        <v>0</v>
      </c>
      <c r="Y54" s="150">
        <v>15149</v>
      </c>
      <c r="Z54" s="157">
        <v>3799053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183761</v>
      </c>
      <c r="U55" s="153">
        <v>183761</v>
      </c>
      <c r="V55" s="136"/>
      <c r="W55" s="150">
        <v>0</v>
      </c>
      <c r="X55" s="150">
        <v>0</v>
      </c>
      <c r="Y55" s="150">
        <v>774</v>
      </c>
      <c r="Z55" s="157">
        <v>184535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121363</v>
      </c>
      <c r="U56" s="153">
        <v>121363</v>
      </c>
      <c r="V56" s="136"/>
      <c r="W56" s="150">
        <v>0</v>
      </c>
      <c r="X56" s="150">
        <v>0</v>
      </c>
      <c r="Y56" s="150">
        <v>486</v>
      </c>
      <c r="Z56" s="157">
        <v>121849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4089028</v>
      </c>
      <c r="U58" s="153">
        <v>4089028</v>
      </c>
      <c r="V58" s="136"/>
      <c r="W58" s="153">
        <v>0</v>
      </c>
      <c r="X58" s="153">
        <v>0</v>
      </c>
      <c r="Y58" s="153">
        <v>16409</v>
      </c>
      <c r="Z58" s="157">
        <v>4105437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605954</v>
      </c>
      <c r="U60" s="153">
        <v>605954</v>
      </c>
      <c r="V60" s="136"/>
      <c r="W60" s="150">
        <v>0</v>
      </c>
      <c r="X60" s="150">
        <v>0</v>
      </c>
      <c r="Y60" s="150">
        <v>2423</v>
      </c>
      <c r="Z60" s="157">
        <v>608377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538755</v>
      </c>
      <c r="P63" s="150">
        <v>31437</v>
      </c>
      <c r="Q63" s="150">
        <v>39130</v>
      </c>
      <c r="R63" s="150">
        <v>178222</v>
      </c>
      <c r="S63" s="150">
        <v>1153</v>
      </c>
      <c r="T63" s="150">
        <v>0</v>
      </c>
      <c r="U63" s="153">
        <v>788697</v>
      </c>
      <c r="V63" s="136"/>
      <c r="W63" s="150">
        <v>52860</v>
      </c>
      <c r="X63" s="150">
        <v>54929</v>
      </c>
      <c r="Y63" s="150">
        <v>133987</v>
      </c>
      <c r="Z63" s="157">
        <v>1030473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15027</v>
      </c>
      <c r="P64" s="150">
        <v>0</v>
      </c>
      <c r="Q64" s="150">
        <v>423</v>
      </c>
      <c r="R64" s="150">
        <v>10386</v>
      </c>
      <c r="S64" s="150">
        <v>0</v>
      </c>
      <c r="T64" s="150">
        <v>0</v>
      </c>
      <c r="U64" s="153">
        <v>25836</v>
      </c>
      <c r="V64" s="136"/>
      <c r="W64" s="150">
        <v>0</v>
      </c>
      <c r="X64" s="150">
        <v>0</v>
      </c>
      <c r="Y64" s="150">
        <v>1407</v>
      </c>
      <c r="Z64" s="157">
        <v>27243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347407</v>
      </c>
      <c r="P65" s="150">
        <v>4937</v>
      </c>
      <c r="Q65" s="150">
        <v>30994</v>
      </c>
      <c r="R65" s="150">
        <v>260135</v>
      </c>
      <c r="S65" s="150">
        <v>0</v>
      </c>
      <c r="T65" s="150">
        <v>0</v>
      </c>
      <c r="U65" s="153">
        <v>643473</v>
      </c>
      <c r="V65" s="136"/>
      <c r="W65" s="150">
        <v>9000</v>
      </c>
      <c r="X65" s="150">
        <v>8820</v>
      </c>
      <c r="Y65" s="150">
        <v>36323</v>
      </c>
      <c r="Z65" s="157">
        <v>697616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386846</v>
      </c>
      <c r="P66" s="150">
        <v>17618</v>
      </c>
      <c r="Q66" s="150">
        <v>71740</v>
      </c>
      <c r="R66" s="150">
        <v>59016</v>
      </c>
      <c r="S66" s="150">
        <v>0</v>
      </c>
      <c r="T66" s="150">
        <v>20500</v>
      </c>
      <c r="U66" s="153">
        <v>555720</v>
      </c>
      <c r="V66" s="136"/>
      <c r="W66" s="150">
        <v>28000</v>
      </c>
      <c r="X66" s="150">
        <v>67614</v>
      </c>
      <c r="Y66" s="150">
        <v>2344</v>
      </c>
      <c r="Z66" s="157">
        <v>653678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276264</v>
      </c>
      <c r="P67" s="150">
        <v>4776</v>
      </c>
      <c r="Q67" s="150">
        <v>36814</v>
      </c>
      <c r="R67" s="150">
        <v>120317</v>
      </c>
      <c r="S67" s="150">
        <v>10192</v>
      </c>
      <c r="T67" s="150">
        <v>0</v>
      </c>
      <c r="U67" s="153">
        <v>448363</v>
      </c>
      <c r="V67" s="136"/>
      <c r="W67" s="150">
        <v>0</v>
      </c>
      <c r="X67" s="150">
        <v>20883</v>
      </c>
      <c r="Y67" s="150">
        <v>24446</v>
      </c>
      <c r="Z67" s="157">
        <v>493692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1564299</v>
      </c>
      <c r="P69" s="153">
        <v>58768</v>
      </c>
      <c r="Q69" s="153">
        <v>179101</v>
      </c>
      <c r="R69" s="153">
        <v>628076</v>
      </c>
      <c r="S69" s="153">
        <v>11345</v>
      </c>
      <c r="T69" s="153">
        <v>20500</v>
      </c>
      <c r="U69" s="153">
        <v>2462089</v>
      </c>
      <c r="V69" s="136"/>
      <c r="W69" s="153">
        <v>89860</v>
      </c>
      <c r="X69" s="153">
        <v>152246</v>
      </c>
      <c r="Y69" s="153">
        <v>198507</v>
      </c>
      <c r="Z69" s="157">
        <v>2902702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418021</v>
      </c>
      <c r="P71" s="150">
        <v>0</v>
      </c>
      <c r="Q71" s="150">
        <v>17893</v>
      </c>
      <c r="R71" s="150">
        <v>83648</v>
      </c>
      <c r="S71" s="150">
        <v>0</v>
      </c>
      <c r="T71" s="150">
        <v>0</v>
      </c>
      <c r="U71" s="153">
        <v>519562</v>
      </c>
      <c r="V71" s="136"/>
      <c r="W71" s="150">
        <v>0</v>
      </c>
      <c r="X71" s="150">
        <v>25261</v>
      </c>
      <c r="Y71" s="150">
        <v>28305</v>
      </c>
      <c r="Z71" s="157">
        <v>573128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181846</v>
      </c>
      <c r="P72" s="150">
        <v>38380</v>
      </c>
      <c r="Q72" s="150">
        <v>56362</v>
      </c>
      <c r="R72" s="150">
        <v>292332</v>
      </c>
      <c r="S72" s="150">
        <v>0</v>
      </c>
      <c r="T72" s="150">
        <v>0</v>
      </c>
      <c r="U72" s="153">
        <v>568920</v>
      </c>
      <c r="V72" s="136"/>
      <c r="W72" s="150">
        <v>73100</v>
      </c>
      <c r="X72" s="150">
        <v>97108</v>
      </c>
      <c r="Y72" s="150">
        <v>31219</v>
      </c>
      <c r="Z72" s="157">
        <v>770347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599867</v>
      </c>
      <c r="P77" s="153">
        <v>38380</v>
      </c>
      <c r="Q77" s="153">
        <v>74255</v>
      </c>
      <c r="R77" s="153">
        <v>375980</v>
      </c>
      <c r="S77" s="153">
        <v>0</v>
      </c>
      <c r="T77" s="153">
        <v>0</v>
      </c>
      <c r="U77" s="153">
        <v>1088482</v>
      </c>
      <c r="V77" s="136"/>
      <c r="W77" s="153">
        <v>73100</v>
      </c>
      <c r="X77" s="153">
        <v>122369</v>
      </c>
      <c r="Y77" s="153">
        <v>59524</v>
      </c>
      <c r="Z77" s="157">
        <v>1343475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13955165</v>
      </c>
      <c r="P83" s="157">
        <v>1046992</v>
      </c>
      <c r="Q83" s="157">
        <v>2390904</v>
      </c>
      <c r="R83" s="157">
        <v>5261241</v>
      </c>
      <c r="S83" s="157">
        <v>120163</v>
      </c>
      <c r="T83" s="157">
        <v>5698896</v>
      </c>
      <c r="U83" s="157">
        <v>28473361</v>
      </c>
      <c r="V83" s="136"/>
      <c r="W83" s="157">
        <v>2692194</v>
      </c>
      <c r="X83" s="157">
        <v>4112187</v>
      </c>
      <c r="Y83" s="157">
        <v>0</v>
      </c>
      <c r="Z83" s="157">
        <v>35277742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11706371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2248794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13955165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234767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102339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1144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40603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332252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183761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345716</v>
      </c>
      <c r="W48" s="442">
        <v>0.67795692809714114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933065</v>
      </c>
      <c r="W51" s="442">
        <v>0.22677167918684801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3217762</v>
      </c>
      <c r="W52" s="442">
        <v>0.78204336457120394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4150827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282555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282555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1126026</v>
      </c>
      <c r="W61" s="442">
        <v>0.46156078545502199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1313578</v>
      </c>
      <c r="W62" s="442">
        <v>0.538438804642555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2439604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720000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720000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114445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155037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269482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5369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1776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25241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154845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169021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1459</v>
      </c>
      <c r="N44" s="87"/>
      <c r="O44" s="87"/>
      <c r="P44" s="87"/>
      <c r="Q44" s="87"/>
      <c r="R44" s="87"/>
      <c r="S44" s="87"/>
      <c r="T44" s="87" t="s">
        <v>72</v>
      </c>
      <c r="U44" s="336">
        <v>29623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385875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1375357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1488769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2374826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3863595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5238952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6800625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821000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300479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1121479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7922104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2577590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5238952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7922104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-105562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980345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210040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14420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861447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1085907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-105562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43214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17392</v>
      </c>
      <c r="P19" s="150">
        <v>61338</v>
      </c>
      <c r="Q19" s="150">
        <v>0</v>
      </c>
      <c r="R19" s="150">
        <v>0</v>
      </c>
      <c r="S19" s="150">
        <v>0</v>
      </c>
      <c r="T19" s="150">
        <v>8522</v>
      </c>
      <c r="U19" s="136"/>
      <c r="V19" s="150">
        <v>45526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60363</v>
      </c>
      <c r="P22" s="150">
        <v>8466</v>
      </c>
      <c r="Q22" s="150">
        <v>0</v>
      </c>
      <c r="R22" s="150">
        <v>0</v>
      </c>
      <c r="S22" s="150">
        <v>0</v>
      </c>
      <c r="T22" s="150">
        <v>1767</v>
      </c>
      <c r="U22" s="136"/>
      <c r="V22" s="150">
        <v>111310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2945</v>
      </c>
      <c r="P23" s="150">
        <v>317770</v>
      </c>
      <c r="Q23" s="150">
        <v>0</v>
      </c>
      <c r="R23" s="150">
        <v>0</v>
      </c>
      <c r="S23" s="150">
        <v>0</v>
      </c>
      <c r="T23" s="150">
        <v>8180</v>
      </c>
      <c r="U23" s="136"/>
      <c r="V23" s="150">
        <v>260633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381</v>
      </c>
      <c r="U25" s="136"/>
      <c r="V25" s="150">
        <v>33959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326236</v>
      </c>
      <c r="P28" s="153">
        <v>326236</v>
      </c>
      <c r="Q28" s="153">
        <v>0</v>
      </c>
      <c r="R28" s="153">
        <v>0</v>
      </c>
      <c r="S28" s="153">
        <v>0</v>
      </c>
      <c r="T28" s="153">
        <v>10328</v>
      </c>
      <c r="U28" s="136"/>
      <c r="V28" s="153">
        <v>405902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899910</v>
      </c>
      <c r="P30" s="150">
        <v>331653</v>
      </c>
      <c r="Q30" s="150">
        <v>0</v>
      </c>
      <c r="R30" s="150">
        <v>0</v>
      </c>
      <c r="S30" s="150">
        <v>0</v>
      </c>
      <c r="T30" s="150">
        <v>61576</v>
      </c>
      <c r="U30" s="136"/>
      <c r="V30" s="150">
        <v>1431275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5913</v>
      </c>
      <c r="Q31" s="150">
        <v>0</v>
      </c>
      <c r="R31" s="150">
        <v>0</v>
      </c>
      <c r="S31" s="150">
        <v>0</v>
      </c>
      <c r="T31" s="150">
        <v>234</v>
      </c>
      <c r="U31" s="136"/>
      <c r="V31" s="150">
        <v>9752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5059</v>
      </c>
      <c r="Q32" s="150">
        <v>0</v>
      </c>
      <c r="R32" s="150">
        <v>0</v>
      </c>
      <c r="S32" s="150">
        <v>0</v>
      </c>
      <c r="T32" s="150">
        <v>1063</v>
      </c>
      <c r="U32" s="136"/>
      <c r="V32" s="150">
        <v>2865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18024</v>
      </c>
      <c r="Q33" s="150">
        <v>0</v>
      </c>
      <c r="R33" s="150">
        <v>0</v>
      </c>
      <c r="S33" s="150">
        <v>0</v>
      </c>
      <c r="T33" s="150">
        <v>4564</v>
      </c>
      <c r="U33" s="136"/>
      <c r="V33" s="150">
        <v>11956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4313</v>
      </c>
      <c r="U34" s="136"/>
      <c r="V34" s="150">
        <v>204435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32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27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899910</v>
      </c>
      <c r="P37" s="153">
        <v>360681</v>
      </c>
      <c r="Q37" s="153">
        <v>0</v>
      </c>
      <c r="R37" s="153">
        <v>0</v>
      </c>
      <c r="S37" s="153">
        <v>0</v>
      </c>
      <c r="T37" s="153">
        <v>71750</v>
      </c>
      <c r="U37" s="136"/>
      <c r="V37" s="153">
        <v>1660310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6273</v>
      </c>
      <c r="P39" s="150">
        <v>589623</v>
      </c>
      <c r="Q39" s="150">
        <v>0</v>
      </c>
      <c r="R39" s="150">
        <v>0</v>
      </c>
      <c r="S39" s="150">
        <v>0</v>
      </c>
      <c r="T39" s="150">
        <v>20195</v>
      </c>
      <c r="U39" s="136"/>
      <c r="V39" s="150">
        <v>952023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200000</v>
      </c>
      <c r="P40" s="150">
        <v>5880</v>
      </c>
      <c r="Q40" s="150">
        <v>0</v>
      </c>
      <c r="R40" s="150">
        <v>0</v>
      </c>
      <c r="S40" s="150">
        <v>0</v>
      </c>
      <c r="T40" s="150">
        <v>6627</v>
      </c>
      <c r="U40" s="136"/>
      <c r="V40" s="150">
        <v>278299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18293</v>
      </c>
      <c r="P41" s="150">
        <v>418101</v>
      </c>
      <c r="Q41" s="150">
        <v>0</v>
      </c>
      <c r="R41" s="150">
        <v>0</v>
      </c>
      <c r="S41" s="150">
        <v>0</v>
      </c>
      <c r="T41" s="150">
        <v>9284</v>
      </c>
      <c r="U41" s="136"/>
      <c r="V41" s="150">
        <v>687282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844</v>
      </c>
      <c r="Q42" s="150">
        <v>0</v>
      </c>
      <c r="R42" s="150">
        <v>0</v>
      </c>
      <c r="S42" s="150">
        <v>0</v>
      </c>
      <c r="T42" s="150">
        <v>9</v>
      </c>
      <c r="U42" s="136"/>
      <c r="V42" s="150">
        <v>472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209753</v>
      </c>
      <c r="Q43" s="150">
        <v>0</v>
      </c>
      <c r="R43" s="150">
        <v>0</v>
      </c>
      <c r="S43" s="150">
        <v>0</v>
      </c>
      <c r="T43" s="150">
        <v>12049</v>
      </c>
      <c r="U43" s="136"/>
      <c r="V43" s="150">
        <v>407404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224566</v>
      </c>
      <c r="P46" s="153">
        <v>1224201</v>
      </c>
      <c r="Q46" s="153">
        <v>0</v>
      </c>
      <c r="R46" s="153">
        <v>0</v>
      </c>
      <c r="S46" s="153">
        <v>0</v>
      </c>
      <c r="T46" s="153">
        <v>48164</v>
      </c>
      <c r="U46" s="136"/>
      <c r="V46" s="153">
        <v>2325480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110000</v>
      </c>
      <c r="P49" s="150">
        <v>0</v>
      </c>
      <c r="Q49" s="150">
        <v>0</v>
      </c>
      <c r="R49" s="150">
        <v>0</v>
      </c>
      <c r="S49" s="150">
        <v>0</v>
      </c>
      <c r="T49" s="150">
        <v>1612</v>
      </c>
      <c r="U49" s="136"/>
      <c r="V49" s="150">
        <v>110000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2707</v>
      </c>
      <c r="Q51" s="150">
        <v>0</v>
      </c>
      <c r="R51" s="150">
        <v>0</v>
      </c>
      <c r="S51" s="150">
        <v>0</v>
      </c>
      <c r="T51" s="150">
        <v>30</v>
      </c>
      <c r="U51" s="136"/>
      <c r="V51" s="150">
        <v>2874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110000</v>
      </c>
      <c r="P53" s="153">
        <v>2707</v>
      </c>
      <c r="Q53" s="153">
        <v>0</v>
      </c>
      <c r="R53" s="153">
        <v>0</v>
      </c>
      <c r="S53" s="153">
        <v>0</v>
      </c>
      <c r="T53" s="153">
        <v>1642</v>
      </c>
      <c r="U53" s="136"/>
      <c r="V53" s="153">
        <v>112874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30015</v>
      </c>
      <c r="P64" s="150">
        <v>250400</v>
      </c>
      <c r="Q64" s="150">
        <v>114445</v>
      </c>
      <c r="R64" s="150">
        <v>82222</v>
      </c>
      <c r="S64" s="150">
        <v>0</v>
      </c>
      <c r="T64" s="150">
        <v>52444</v>
      </c>
      <c r="U64" s="136"/>
      <c r="V64" s="150">
        <v>824861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47114</v>
      </c>
      <c r="P67" s="150">
        <v>0</v>
      </c>
      <c r="Q67" s="150">
        <v>0</v>
      </c>
      <c r="R67" s="150">
        <v>0</v>
      </c>
      <c r="S67" s="150">
        <v>0</v>
      </c>
      <c r="T67" s="150">
        <v>21342</v>
      </c>
      <c r="U67" s="136"/>
      <c r="V67" s="150">
        <v>56917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79800</v>
      </c>
      <c r="P68" s="150">
        <v>90454</v>
      </c>
      <c r="Q68" s="150">
        <v>0</v>
      </c>
      <c r="R68" s="150">
        <v>34557</v>
      </c>
      <c r="S68" s="150">
        <v>0</v>
      </c>
      <c r="T68" s="150">
        <v>126332</v>
      </c>
      <c r="U68" s="136"/>
      <c r="V68" s="150">
        <v>288043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156929</v>
      </c>
      <c r="P70" s="153">
        <v>340854</v>
      </c>
      <c r="Q70" s="153">
        <v>114445</v>
      </c>
      <c r="R70" s="153">
        <v>116779</v>
      </c>
      <c r="S70" s="153">
        <v>0</v>
      </c>
      <c r="T70" s="153">
        <v>200118</v>
      </c>
      <c r="U70" s="136"/>
      <c r="V70" s="153">
        <v>1169821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1894</v>
      </c>
      <c r="P72" s="150">
        <v>3024</v>
      </c>
      <c r="Q72" s="150">
        <v>0</v>
      </c>
      <c r="R72" s="150">
        <v>0</v>
      </c>
      <c r="S72" s="150">
        <v>0</v>
      </c>
      <c r="T72" s="150">
        <v>162</v>
      </c>
      <c r="U72" s="136"/>
      <c r="V72" s="150">
        <v>20128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14770</v>
      </c>
      <c r="P73" s="150">
        <v>27471</v>
      </c>
      <c r="Q73" s="150">
        <v>0</v>
      </c>
      <c r="R73" s="150">
        <v>38258</v>
      </c>
      <c r="S73" s="150">
        <v>0</v>
      </c>
      <c r="T73" s="150">
        <v>4938</v>
      </c>
      <c r="U73" s="136"/>
      <c r="V73" s="150">
        <v>75033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28314</v>
      </c>
      <c r="Q74" s="150">
        <v>0</v>
      </c>
      <c r="R74" s="150">
        <v>0</v>
      </c>
      <c r="S74" s="150">
        <v>0</v>
      </c>
      <c r="T74" s="150">
        <v>36684</v>
      </c>
      <c r="U74" s="136"/>
      <c r="V74" s="150">
        <v>48837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16664</v>
      </c>
      <c r="P78" s="153">
        <v>58809</v>
      </c>
      <c r="Q78" s="153">
        <v>0</v>
      </c>
      <c r="R78" s="153">
        <v>38258</v>
      </c>
      <c r="S78" s="153">
        <v>0</v>
      </c>
      <c r="T78" s="153">
        <v>41784</v>
      </c>
      <c r="U78" s="136"/>
      <c r="V78" s="153">
        <v>143998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3568</v>
      </c>
      <c r="U80" s="136"/>
      <c r="V80" s="150">
        <v>936714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1488769</v>
      </c>
      <c r="P84" s="157">
        <v>2374826</v>
      </c>
      <c r="Q84" s="157">
        <v>114445</v>
      </c>
      <c r="R84" s="157">
        <v>155037</v>
      </c>
      <c r="S84" s="157">
        <v>0</v>
      </c>
      <c r="T84" s="157">
        <v>385876</v>
      </c>
      <c r="U84" s="136"/>
      <c r="V84" s="157">
        <v>6800625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434652</v>
      </c>
      <c r="U15" s="150">
        <v>7806394</v>
      </c>
      <c r="V15" s="150">
        <v>1985051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1296598</v>
      </c>
      <c r="V18" s="150">
        <v>1326813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167398</v>
      </c>
      <c r="V19" s="150">
        <v>133081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96343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96343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58997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28118</v>
      </c>
      <c r="U29" s="150">
        <v>397914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183458</v>
      </c>
      <c r="U34" s="153">
        <v>1861910</v>
      </c>
      <c r="V34" s="153">
        <v>1459894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2258931</v>
      </c>
      <c r="V37" s="150">
        <v>115895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948604</v>
      </c>
      <c r="V38" s="150">
        <v>415933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3207535</v>
      </c>
      <c r="V43" s="153">
        <v>531828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618110</v>
      </c>
      <c r="U45" s="157">
        <v>6460769</v>
      </c>
      <c r="V45" s="157">
        <v>2913117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390373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2522744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722187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178092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398393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793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340987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878345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1500226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1233911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99035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2596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23694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624014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458496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396909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192559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28642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618110</v>
      </c>
      <c r="U117" s="157">
        <v>6460769</v>
      </c>
      <c r="V117" s="157">
        <v>2913117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9488681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46133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3094878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3141011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1689617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563406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409886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232149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164849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2730209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12800000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1242968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243487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14286455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29646356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533296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533296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30179652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108952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918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102339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6072086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5950000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12234295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618110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91566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709676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9792534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9792534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548900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457800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51417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1460</v>
      </c>
      <c r="P85" s="87" t="s">
        <v>127</v>
      </c>
      <c r="Q85" s="482"/>
      <c r="R85" s="87"/>
      <c r="S85" s="482"/>
      <c r="T85" s="482" t="s">
        <v>72</v>
      </c>
      <c r="U85" s="336">
        <v>2000800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3058917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25795422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1203047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16649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12800000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14019696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-105562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9373886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23288020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9792534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3058917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102339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1461</v>
      </c>
      <c r="P128" s="87" t="s">
        <v>127</v>
      </c>
      <c r="Q128" s="482"/>
      <c r="R128" s="87"/>
      <c r="S128" s="482"/>
      <c r="T128" s="482" t="s">
        <v>72</v>
      </c>
      <c r="U128" s="549">
        <v>5950000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18903790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4384230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30179652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2447730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32472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31963908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33134596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101988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4616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1202910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31306200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1405765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415032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7599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33134596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15901</v>
      </c>
      <c r="R19" s="577">
        <v>63</v>
      </c>
      <c r="S19" s="577">
        <v>3134</v>
      </c>
      <c r="T19" s="577">
        <v>158</v>
      </c>
      <c r="U19" s="577">
        <v>0</v>
      </c>
      <c r="V19" s="578"/>
      <c r="W19" s="579">
        <v>19256</v>
      </c>
      <c r="X19" s="580">
        <v>22374</v>
      </c>
      <c r="Y19" s="580">
        <v>0</v>
      </c>
      <c r="Z19" s="578"/>
      <c r="AA19" s="581">
        <v>41630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15901</v>
      </c>
      <c r="R20" s="577">
        <v>63</v>
      </c>
      <c r="S20" s="577">
        <v>3134</v>
      </c>
      <c r="T20" s="577">
        <v>158</v>
      </c>
      <c r="U20" s="577">
        <v>0</v>
      </c>
      <c r="V20" s="578"/>
      <c r="W20" s="579">
        <v>19256</v>
      </c>
      <c r="X20" s="580">
        <v>22374</v>
      </c>
      <c r="Y20" s="580">
        <v>0</v>
      </c>
      <c r="Z20" s="578"/>
      <c r="AA20" s="581">
        <v>41630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37256</v>
      </c>
      <c r="Y21" s="583"/>
      <c r="Z21" s="578"/>
      <c r="AA21" s="581">
        <v>37256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8441</v>
      </c>
      <c r="R35" s="576">
        <v>0</v>
      </c>
      <c r="S35" s="576">
        <v>2267</v>
      </c>
      <c r="T35" s="576">
        <v>122</v>
      </c>
      <c r="U35" s="576">
        <v>0</v>
      </c>
      <c r="V35" s="578"/>
      <c r="W35" s="579">
        <v>10830</v>
      </c>
      <c r="X35" s="577">
        <v>12272</v>
      </c>
      <c r="Y35" s="577">
        <v>0</v>
      </c>
      <c r="Z35" s="578"/>
      <c r="AA35" s="587">
        <v>23102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24342</v>
      </c>
      <c r="R38" s="587">
        <v>63</v>
      </c>
      <c r="S38" s="587">
        <v>5401</v>
      </c>
      <c r="T38" s="587">
        <v>280</v>
      </c>
      <c r="U38" s="587">
        <v>0</v>
      </c>
      <c r="V38" s="578"/>
      <c r="W38" s="587">
        <v>30086</v>
      </c>
      <c r="X38" s="587">
        <v>71902</v>
      </c>
      <c r="Y38" s="587">
        <v>0</v>
      </c>
      <c r="Z38" s="578"/>
      <c r="AA38" s="587">
        <v>101988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24342</v>
      </c>
      <c r="R40" s="587">
        <v>63</v>
      </c>
      <c r="S40" s="587">
        <v>5401</v>
      </c>
      <c r="T40" s="587">
        <v>280</v>
      </c>
      <c r="U40" s="587">
        <v>0</v>
      </c>
      <c r="V40" s="578"/>
      <c r="W40" s="587">
        <v>30086</v>
      </c>
      <c r="X40" s="587">
        <v>71902</v>
      </c>
      <c r="Y40" s="587">
        <v>0</v>
      </c>
      <c r="Z40" s="578"/>
      <c r="AA40" s="587">
        <v>101988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4616</v>
      </c>
      <c r="Y52" s="577">
        <v>0</v>
      </c>
      <c r="Z52" s="578"/>
      <c r="AA52" s="587">
        <v>4616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4616</v>
      </c>
      <c r="Y54" s="586">
        <v>0</v>
      </c>
      <c r="Z54" s="578"/>
      <c r="AA54" s="587">
        <v>4616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9052396</v>
      </c>
      <c r="R61" s="586">
        <v>9897</v>
      </c>
      <c r="S61" s="586">
        <v>2213820</v>
      </c>
      <c r="T61" s="586">
        <v>113937</v>
      </c>
      <c r="U61" s="586">
        <v>0</v>
      </c>
      <c r="V61" s="578"/>
      <c r="W61" s="579">
        <v>11390050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9921488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9921488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9921488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9792534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128954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9921488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32100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617200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1652453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647892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780347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61230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5141643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342569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112000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192954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341100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9921488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1177596</v>
      </c>
      <c r="T38" s="150">
        <v>434630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1535599</v>
      </c>
      <c r="T39" s="150">
        <v>648632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2713195</v>
      </c>
      <c r="T46" s="153">
        <v>1083262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1043767</v>
      </c>
      <c r="O21" s="621">
        <v>358352</v>
      </c>
      <c r="P21" s="621">
        <v>1648095</v>
      </c>
      <c r="Q21" s="621">
        <v>442341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867258</v>
      </c>
      <c r="O22" s="621">
        <v>272850</v>
      </c>
      <c r="P22" s="621">
        <v>1782344</v>
      </c>
      <c r="Q22" s="621">
        <v>306553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756108</v>
      </c>
      <c r="O23" s="621">
        <v>203932</v>
      </c>
      <c r="P23" s="621">
        <v>969286</v>
      </c>
      <c r="Q23" s="621">
        <v>157237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742782</v>
      </c>
      <c r="O24" s="621">
        <v>144532</v>
      </c>
      <c r="P24" s="621">
        <v>572848</v>
      </c>
      <c r="Q24" s="621">
        <v>74535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432112</v>
      </c>
      <c r="O25" s="621">
        <v>84742</v>
      </c>
      <c r="P25" s="621">
        <v>266888</v>
      </c>
      <c r="Q25" s="621">
        <v>23081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784887</v>
      </c>
      <c r="O26" s="621">
        <v>127694</v>
      </c>
      <c r="P26" s="621">
        <v>23113</v>
      </c>
      <c r="Q26" s="621">
        <v>4838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32000</v>
      </c>
      <c r="O27" s="621">
        <v>6148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4658914</v>
      </c>
      <c r="O30" s="622">
        <v>1198250</v>
      </c>
      <c r="P30" s="622">
        <v>5262574</v>
      </c>
      <c r="Q30" s="622">
        <v>1008585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20</v>
      </c>
      <c r="S16" s="634">
        <v>2</v>
      </c>
      <c r="T16" s="634">
        <v>1</v>
      </c>
      <c r="U16" s="563">
        <v>38903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38</v>
      </c>
      <c r="S17" s="634">
        <v>3</v>
      </c>
      <c r="T17" s="634">
        <v>1</v>
      </c>
      <c r="U17" s="563">
        <v>80979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54</v>
      </c>
      <c r="S18" s="634">
        <v>24</v>
      </c>
      <c r="T18" s="634">
        <v>3</v>
      </c>
      <c r="U18" s="563">
        <v>119677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4</v>
      </c>
      <c r="S19" s="634">
        <v>6</v>
      </c>
      <c r="T19" s="634">
        <v>0</v>
      </c>
      <c r="U19" s="563">
        <v>8961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64</v>
      </c>
      <c r="S20" s="634">
        <v>6</v>
      </c>
      <c r="T20" s="634">
        <v>12</v>
      </c>
      <c r="U20" s="563">
        <v>142139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3</v>
      </c>
      <c r="S21" s="634">
        <v>0</v>
      </c>
      <c r="T21" s="634">
        <v>2</v>
      </c>
      <c r="U21" s="563">
        <v>6968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13</v>
      </c>
      <c r="S24" s="634">
        <v>14</v>
      </c>
      <c r="T24" s="634">
        <v>40</v>
      </c>
      <c r="U24" s="563">
        <v>52558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7</v>
      </c>
      <c r="S25" s="634">
        <v>14</v>
      </c>
      <c r="T25" s="634">
        <v>0</v>
      </c>
      <c r="U25" s="563">
        <v>20502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4</v>
      </c>
      <c r="S26" s="634">
        <v>0</v>
      </c>
      <c r="T26" s="634">
        <v>0</v>
      </c>
      <c r="U26" s="563">
        <v>7280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21</v>
      </c>
      <c r="S27" s="634">
        <v>29</v>
      </c>
      <c r="T27" s="634">
        <v>7</v>
      </c>
      <c r="U27" s="563">
        <v>52621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0.68</v>
      </c>
      <c r="S29" s="635">
        <v>0.03</v>
      </c>
      <c r="T29" s="635">
        <v>0.67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1463</v>
      </c>
      <c r="U35" s="638" t="s">
        <v>1463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1464</v>
      </c>
      <c r="U36" s="638" t="s">
        <v>1464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16</v>
      </c>
      <c r="N15" s="645">
        <v>2097639</v>
      </c>
      <c r="O15" s="410"/>
      <c r="P15" s="87"/>
      <c r="Q15" s="409"/>
      <c r="R15" s="336">
        <v>16</v>
      </c>
      <c r="S15" s="336">
        <v>2097639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5</v>
      </c>
      <c r="N16" s="645">
        <v>1890450</v>
      </c>
      <c r="O16" s="410"/>
      <c r="P16" s="87"/>
      <c r="Q16" s="409"/>
      <c r="R16" s="336">
        <v>5</v>
      </c>
      <c r="S16" s="336">
        <v>1890450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250</v>
      </c>
      <c r="N22" s="645">
        <v>7312377</v>
      </c>
      <c r="O22" s="87"/>
      <c r="P22" s="87"/>
      <c r="Q22" s="409"/>
      <c r="R22" s="336">
        <v>250</v>
      </c>
      <c r="S22" s="336">
        <v>7312377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26</v>
      </c>
      <c r="N23" s="645">
        <v>636120</v>
      </c>
      <c r="O23" s="87"/>
      <c r="P23" s="87"/>
      <c r="Q23" s="409"/>
      <c r="R23" s="336">
        <v>26</v>
      </c>
      <c r="S23" s="336">
        <v>636120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134</v>
      </c>
      <c r="N24" s="645">
        <v>11719965</v>
      </c>
      <c r="O24" s="87"/>
      <c r="P24" s="87"/>
      <c r="Q24" s="409"/>
      <c r="R24" s="336">
        <v>134</v>
      </c>
      <c r="S24" s="336">
        <v>11719965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410</v>
      </c>
      <c r="N25" s="649">
        <v>19668462</v>
      </c>
      <c r="O25" s="101"/>
      <c r="P25" s="101"/>
      <c r="Q25" s="409"/>
      <c r="R25" s="124">
        <v>410</v>
      </c>
      <c r="S25" s="124">
        <v>19668462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66214350</v>
      </c>
      <c r="N30" s="87"/>
      <c r="O30" s="87"/>
      <c r="P30" s="87"/>
      <c r="Q30" s="409"/>
      <c r="R30" s="563">
        <v>66214350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15000000</v>
      </c>
      <c r="N31" s="87"/>
      <c r="O31" s="87"/>
      <c r="P31" s="87"/>
      <c r="Q31" s="409"/>
      <c r="R31" s="563">
        <v>15000000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81214350</v>
      </c>
      <c r="N33" s="87"/>
      <c r="O33" s="101"/>
      <c r="P33" s="101"/>
      <c r="Q33" s="409"/>
      <c r="R33" s="564">
        <v>81214350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23936</v>
      </c>
      <c r="T18" s="124">
        <v>22318</v>
      </c>
      <c r="U18" s="664">
        <v>-6.7599999999999993E-2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184631</v>
      </c>
      <c r="T21" s="124">
        <v>32865</v>
      </c>
      <c r="U21" s="664">
        <v>-0.82200000000000006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41392</v>
      </c>
      <c r="T22" s="124">
        <v>118696</v>
      </c>
      <c r="U22" s="664">
        <v>1.8675999999999999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94468</v>
      </c>
      <c r="T28" s="124">
        <v>129936</v>
      </c>
      <c r="U28" s="664">
        <v>0.37540000000000001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166593</v>
      </c>
      <c r="T30" s="124">
        <v>175592</v>
      </c>
      <c r="U30" s="664">
        <v>5.4000000000000006E-2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270837</v>
      </c>
      <c r="T31" s="124">
        <v>196265</v>
      </c>
      <c r="U31" s="664">
        <v>-0.27529999999999999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38171</v>
      </c>
      <c r="T33" s="124">
        <v>38549</v>
      </c>
      <c r="U33" s="664">
        <v>9.8999999999999991E-3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251535</v>
      </c>
      <c r="T36" s="124">
        <v>2282925</v>
      </c>
      <c r="U36" s="664">
        <v>8.0760000000000005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2858988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72306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557872</v>
      </c>
      <c r="T40" s="124">
        <v>485573</v>
      </c>
      <c r="U40" s="664">
        <v>-0.12960000000000002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92068</v>
      </c>
      <c r="T41" s="124">
        <v>0</v>
      </c>
      <c r="U41" s="664">
        <v>-1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150745</v>
      </c>
      <c r="T47" s="124">
        <v>114418</v>
      </c>
      <c r="U47" s="664">
        <v>-0.24100000000000002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275070</v>
      </c>
      <c r="T58" s="124">
        <v>224382</v>
      </c>
      <c r="U58" s="664">
        <v>-0.18429999999999999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120</v>
      </c>
      <c r="T59" s="124">
        <v>2200</v>
      </c>
      <c r="U59" s="664">
        <v>17.333299999999998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487880</v>
      </c>
      <c r="T60" s="124">
        <v>524917</v>
      </c>
      <c r="U60" s="664">
        <v>7.5899999999999995E-2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40614</v>
      </c>
      <c r="T61" s="124">
        <v>40000</v>
      </c>
      <c r="U61" s="664">
        <v>-1.5100000000000001E-2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167491</v>
      </c>
      <c r="T62" s="124">
        <v>153883</v>
      </c>
      <c r="U62" s="664">
        <v>-8.1199999999999994E-2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44036</v>
      </c>
      <c r="T65" s="124">
        <v>42335</v>
      </c>
      <c r="U65" s="664">
        <v>-3.8599999999999995E-2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22885</v>
      </c>
      <c r="T66" s="124">
        <v>96423</v>
      </c>
      <c r="U66" s="664">
        <v>3.2133999999999996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2910344</v>
      </c>
      <c r="T76" s="242">
        <v>7612571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7612571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7612571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2019-09-27T20:33:02Z</dcterms:created>
  <dcterms:modified xsi:type="dcterms:W3CDTF">2019-09-27T20:33:51Z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